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79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<sst xmlns="http://schemas.openxmlformats.org/spreadsheetml/2006/main" count="24" uniqueCount="18">
  <si>
    <t xml:space="preserve">k</t>
  </si>
  <si>
    <t xml:space="preserve">h</t>
  </si>
  <si>
    <t xml:space="preserve">a</t>
  </si>
  <si>
    <t xml:space="preserve">k dot=0</t>
  </si>
  <si>
    <t xml:space="preserve">alpha</t>
  </si>
  <si>
    <t xml:space="preserve">beta</t>
  </si>
  <si>
    <t xml:space="preserve">n</t>
  </si>
  <si>
    <t xml:space="preserve">g</t>
  </si>
  <si>
    <t xml:space="preserve">h dot = 0</t>
  </si>
  <si>
    <t xml:space="preserve">Sk</t>
  </si>
  <si>
    <t xml:space="preserve">Sh</t>
  </si>
  <si>
    <t xml:space="preserve">hstar</t>
  </si>
  <si>
    <t xml:space="preserve">kstar</t>
  </si>
  <si>
    <t xml:space="preserve">k0</t>
  </si>
  <si>
    <t xml:space="preserve">h0</t>
  </si>
  <si>
    <t xml:space="preserve">k dot =0</t>
  </si>
  <si>
    <t xml:space="preserve"> </t>
  </si>
  <si>
    <t xml:space="preserve">h dot = 0 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</si>
</sst>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4"/>
      <name val="Arial"/>
      <family val="2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458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scatterChart>
        <c:scatterStyle val="line"/>
        <c:varyColors val="0"/>
        <c:ser>
          <c:idx val="0"/>
          <c:order val="0"/>
          <c:tx>
            <c:strRef>
              <c:f>Sheet1!$C$2</c:f>
              <c:strCache>
                <c:ptCount val="1"/>
                <c:pt idx="0">
                  <c:v>h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none"/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Sheet1!$B$3:$B$205</c:f>
              <c:numCache>
                <c:formatCode>General</c:formatCode>
                <c:ptCount val="203"/>
                <c:pt idx="0">
                  <c:v>1.5874010519682</c:v>
                </c:pt>
                <c:pt idx="1">
                  <c:v>1.57152704144852</c:v>
                </c:pt>
                <c:pt idx="2">
                  <c:v>1.55565303092884</c:v>
                </c:pt>
                <c:pt idx="3">
                  <c:v>1.53977902040915</c:v>
                </c:pt>
                <c:pt idx="4">
                  <c:v>1.52390500988947</c:v>
                </c:pt>
                <c:pt idx="5">
                  <c:v>1.50803099936979</c:v>
                </c:pt>
                <c:pt idx="6">
                  <c:v>1.49215698885011</c:v>
                </c:pt>
                <c:pt idx="7">
                  <c:v>1.47628297833043</c:v>
                </c:pt>
                <c:pt idx="8">
                  <c:v>1.46040896781074</c:v>
                </c:pt>
                <c:pt idx="9">
                  <c:v>1.44453495729106</c:v>
                </c:pt>
                <c:pt idx="10">
                  <c:v>1.42866094677138</c:v>
                </c:pt>
                <c:pt idx="11">
                  <c:v>1.4127869362517</c:v>
                </c:pt>
                <c:pt idx="12">
                  <c:v>1.39691292573202</c:v>
                </c:pt>
                <c:pt idx="13">
                  <c:v>1.38103891521233</c:v>
                </c:pt>
                <c:pt idx="14">
                  <c:v>1.36516490469265</c:v>
                </c:pt>
                <c:pt idx="15">
                  <c:v>1.34929089417297</c:v>
                </c:pt>
                <c:pt idx="16">
                  <c:v>1.33341688365329</c:v>
                </c:pt>
                <c:pt idx="17">
                  <c:v>1.31754287313361</c:v>
                </c:pt>
                <c:pt idx="18">
                  <c:v>1.30166886261392</c:v>
                </c:pt>
                <c:pt idx="19">
                  <c:v>1.28579485209424</c:v>
                </c:pt>
                <c:pt idx="20">
                  <c:v>1.26992084157456</c:v>
                </c:pt>
                <c:pt idx="21">
                  <c:v>1.25404683105488</c:v>
                </c:pt>
                <c:pt idx="22">
                  <c:v>1.2381728205352</c:v>
                </c:pt>
                <c:pt idx="23">
                  <c:v>1.22229881001551</c:v>
                </c:pt>
                <c:pt idx="24">
                  <c:v>1.20642479949583</c:v>
                </c:pt>
                <c:pt idx="25">
                  <c:v>1.19055078897615</c:v>
                </c:pt>
                <c:pt idx="26">
                  <c:v>1.17467677845647</c:v>
                </c:pt>
                <c:pt idx="27">
                  <c:v>1.15880276793679</c:v>
                </c:pt>
                <c:pt idx="28">
                  <c:v>1.1429287574171</c:v>
                </c:pt>
                <c:pt idx="29">
                  <c:v>1.12705474689742</c:v>
                </c:pt>
                <c:pt idx="30">
                  <c:v>1.11118073637774</c:v>
                </c:pt>
                <c:pt idx="31">
                  <c:v>1.09530672585806</c:v>
                </c:pt>
                <c:pt idx="32">
                  <c:v>1.07943271533838</c:v>
                </c:pt>
                <c:pt idx="33">
                  <c:v>1.06355870481869</c:v>
                </c:pt>
                <c:pt idx="34">
                  <c:v>1.04768469429901</c:v>
                </c:pt>
                <c:pt idx="35">
                  <c:v>1.03181068377933</c:v>
                </c:pt>
                <c:pt idx="36">
                  <c:v>1.01593667325965</c:v>
                </c:pt>
                <c:pt idx="37">
                  <c:v>1.00006266273997</c:v>
                </c:pt>
                <c:pt idx="38">
                  <c:v>0.984188652220285</c:v>
                </c:pt>
                <c:pt idx="39">
                  <c:v>0.968314641700603</c:v>
                </c:pt>
                <c:pt idx="40">
                  <c:v>0.952440631180921</c:v>
                </c:pt>
                <c:pt idx="41">
                  <c:v>0.936566620661239</c:v>
                </c:pt>
                <c:pt idx="42">
                  <c:v>0.920692610141557</c:v>
                </c:pt>
                <c:pt idx="43">
                  <c:v>0.904818599621875</c:v>
                </c:pt>
                <c:pt idx="44">
                  <c:v>0.888944589102193</c:v>
                </c:pt>
                <c:pt idx="45">
                  <c:v>0.873070578582511</c:v>
                </c:pt>
                <c:pt idx="46">
                  <c:v>0.857196568062829</c:v>
                </c:pt>
                <c:pt idx="47">
                  <c:v>0.841322557543147</c:v>
                </c:pt>
                <c:pt idx="48">
                  <c:v>0.825448547023465</c:v>
                </c:pt>
                <c:pt idx="49">
                  <c:v>0.809574536503783</c:v>
                </c:pt>
                <c:pt idx="50">
                  <c:v>0.793700525984101</c:v>
                </c:pt>
                <c:pt idx="51">
                  <c:v>0.777826515464419</c:v>
                </c:pt>
                <c:pt idx="52">
                  <c:v>0.761952504944738</c:v>
                </c:pt>
                <c:pt idx="53">
                  <c:v>0.746078494425056</c:v>
                </c:pt>
                <c:pt idx="54">
                  <c:v>0.730204483905374</c:v>
                </c:pt>
                <c:pt idx="55">
                  <c:v>0.714330473385692</c:v>
                </c:pt>
                <c:pt idx="56">
                  <c:v>0.69845646286601</c:v>
                </c:pt>
                <c:pt idx="57">
                  <c:v>0.682582452346328</c:v>
                </c:pt>
                <c:pt idx="58">
                  <c:v>0.666708441826646</c:v>
                </c:pt>
                <c:pt idx="59">
                  <c:v>0.650834431306964</c:v>
                </c:pt>
                <c:pt idx="60">
                  <c:v>0.634960420787282</c:v>
                </c:pt>
                <c:pt idx="61">
                  <c:v>0.6190864102676</c:v>
                </c:pt>
                <c:pt idx="62">
                  <c:v>0.603212399747918</c:v>
                </c:pt>
                <c:pt idx="63">
                  <c:v>0.587338389228236</c:v>
                </c:pt>
                <c:pt idx="64">
                  <c:v>0.571464378708554</c:v>
                </c:pt>
                <c:pt idx="65">
                  <c:v>0.555590368188872</c:v>
                </c:pt>
                <c:pt idx="66">
                  <c:v>0.53971635766919</c:v>
                </c:pt>
                <c:pt idx="67">
                  <c:v>0.523842347149508</c:v>
                </c:pt>
                <c:pt idx="68">
                  <c:v>0.507968336629826</c:v>
                </c:pt>
                <c:pt idx="69">
                  <c:v>0.492094326110144</c:v>
                </c:pt>
                <c:pt idx="70">
                  <c:v>0.476220315590462</c:v>
                </c:pt>
                <c:pt idx="71">
                  <c:v>0.46034630507078</c:v>
                </c:pt>
                <c:pt idx="72">
                  <c:v>0.444472294551098</c:v>
                </c:pt>
                <c:pt idx="73">
                  <c:v>0.428598284031416</c:v>
                </c:pt>
                <c:pt idx="74">
                  <c:v>0.412724273511734</c:v>
                </c:pt>
                <c:pt idx="75">
                  <c:v>0.396850262992052</c:v>
                </c:pt>
                <c:pt idx="76">
                  <c:v>0.38097625247237</c:v>
                </c:pt>
                <c:pt idx="77">
                  <c:v>0.365102241952688</c:v>
                </c:pt>
                <c:pt idx="78">
                  <c:v>0.349228231433006</c:v>
                </c:pt>
                <c:pt idx="79">
                  <c:v>0.333354220913324</c:v>
                </c:pt>
                <c:pt idx="80">
                  <c:v>0.317480210393642</c:v>
                </c:pt>
                <c:pt idx="81">
                  <c:v>0.30160619987396</c:v>
                </c:pt>
                <c:pt idx="82">
                  <c:v>0.285732189354278</c:v>
                </c:pt>
                <c:pt idx="83">
                  <c:v>0.269858178834596</c:v>
                </c:pt>
                <c:pt idx="84">
                  <c:v>0.253984168314914</c:v>
                </c:pt>
                <c:pt idx="85">
                  <c:v>0.238110157795232</c:v>
                </c:pt>
                <c:pt idx="86">
                  <c:v>0.22223614727555</c:v>
                </c:pt>
                <c:pt idx="87">
                  <c:v>0.206362136755868</c:v>
                </c:pt>
                <c:pt idx="88">
                  <c:v>0.190488126236186</c:v>
                </c:pt>
                <c:pt idx="89">
                  <c:v>0.174614115716504</c:v>
                </c:pt>
                <c:pt idx="90">
                  <c:v>0.158740105196822</c:v>
                </c:pt>
                <c:pt idx="91">
                  <c:v>0.14286609467714</c:v>
                </c:pt>
                <c:pt idx="92">
                  <c:v>0.126992084157458</c:v>
                </c:pt>
                <c:pt idx="93">
                  <c:v>0.111118073637776</c:v>
                </c:pt>
                <c:pt idx="94">
                  <c:v>0.0952440631180941</c:v>
                </c:pt>
                <c:pt idx="95">
                  <c:v>0.0793700525984121</c:v>
                </c:pt>
                <c:pt idx="96">
                  <c:v>0.0634960420787302</c:v>
                </c:pt>
                <c:pt idx="97">
                  <c:v>0.0476220315590482</c:v>
                </c:pt>
                <c:pt idx="98">
                  <c:v>0.0317480210393662</c:v>
                </c:pt>
                <c:pt idx="99">
                  <c:v>0.0158740105196842</c:v>
                </c:pt>
                <c:pt idx="100">
                  <c:v>2.19269047363468E-015</c:v>
                </c:pt>
                <c:pt idx="101">
                  <c:v>0.299330983413246</c:v>
                </c:pt>
                <c:pt idx="102">
                  <c:v>0.355461182889888</c:v>
                </c:pt>
                <c:pt idx="103">
                  <c:v>0.393195511677715</c:v>
                </c:pt>
                <c:pt idx="104">
                  <c:v>0.422415519812833</c:v>
                </c:pt>
                <c:pt idx="105">
                  <c:v>0.446586201440329</c:v>
                </c:pt>
                <c:pt idx="106">
                  <c:v>0.467368257153756</c:v>
                </c:pt>
                <c:pt idx="107">
                  <c:v>0.485698015985127</c:v>
                </c:pt>
                <c:pt idx="108">
                  <c:v>0.502160011423617</c:v>
                </c:pt>
                <c:pt idx="109">
                  <c:v>0.517145790097424</c:v>
                </c:pt>
                <c:pt idx="110">
                  <c:v>0.530931575265942</c:v>
                </c:pt>
                <c:pt idx="111">
                  <c:v>0.543720144288802</c:v>
                </c:pt>
                <c:pt idx="112">
                  <c:v>0.555665130441538</c:v>
                </c:pt>
                <c:pt idx="113">
                  <c:v>0.566885958968393</c:v>
                </c:pt>
                <c:pt idx="114">
                  <c:v>0.577477461194344</c:v>
                </c:pt>
                <c:pt idx="115">
                  <c:v>0.587516303091459</c:v>
                </c:pt>
                <c:pt idx="116">
                  <c:v>0.597065423217485</c:v>
                </c:pt>
                <c:pt idx="117">
                  <c:v>0.60617718080516</c:v>
                </c:pt>
                <c:pt idx="118">
                  <c:v>0.614895641789396</c:v>
                </c:pt>
                <c:pt idx="119">
                  <c:v>0.623258273041076</c:v>
                </c:pt>
                <c:pt idx="120">
                  <c:v>0.631297220723953</c:v>
                </c:pt>
                <c:pt idx="121">
                  <c:v>0.639040290306798</c:v>
                </c:pt>
                <c:pt idx="122">
                  <c:v>0.646511708588422</c:v>
                </c:pt>
                <c:pt idx="123">
                  <c:v>0.653732723817023</c:v>
                </c:pt>
                <c:pt idx="124">
                  <c:v>0.660722083770304</c:v>
                </c:pt>
                <c:pt idx="125">
                  <c:v>0.667496420610497</c:v>
                </c:pt>
                <c:pt idx="126">
                  <c:v>0.674070563655819</c:v>
                </c:pt>
                <c:pt idx="127">
                  <c:v>0.680457795794387</c:v>
                </c:pt>
                <c:pt idx="128">
                  <c:v>0.686670065385764</c:v>
                </c:pt>
                <c:pt idx="129">
                  <c:v>0.69271816267542</c:v>
                </c:pt>
                <c:pt idx="130">
                  <c:v>0.698611867672134</c:v>
                </c:pt>
                <c:pt idx="131">
                  <c:v>0.704360074892915</c:v>
                </c:pt>
                <c:pt idx="132">
                  <c:v>0.709970899216683</c:v>
                </c:pt>
                <c:pt idx="133">
                  <c:v>0.715451766203178</c:v>
                </c:pt>
                <c:pt idx="134">
                  <c:v>0.720809489554465</c:v>
                </c:pt>
                <c:pt idx="135">
                  <c:v>0.726050337870378</c:v>
                </c:pt>
                <c:pt idx="136">
                  <c:v>0.731180092438649</c:v>
                </c:pt>
                <c:pt idx="137">
                  <c:v>0.736204097477262</c:v>
                </c:pt>
                <c:pt idx="138">
                  <c:v>0.741127303990527</c:v>
                </c:pt>
                <c:pt idx="139">
                  <c:v>0.74595430819598</c:v>
                </c:pt>
                <c:pt idx="140">
                  <c:v>0.750689385315096</c:v>
                </c:pt>
                <c:pt idx="141">
                  <c:v>0.755336519388197</c:v>
                </c:pt>
                <c:pt idx="142">
                  <c:v>0.759899429666179</c:v>
                </c:pt>
                <c:pt idx="143">
                  <c:v>0.764381594043628</c:v>
                </c:pt>
                <c:pt idx="144">
                  <c:v>0.768786269925581</c:v>
                </c:pt>
                <c:pt idx="145">
                  <c:v>0.77311651286053</c:v>
                </c:pt>
                <c:pt idx="146">
                  <c:v>0.777375193222746</c:v>
                </c:pt>
                <c:pt idx="147">
                  <c:v>0.781565011185831</c:v>
                </c:pt>
                <c:pt idx="148">
                  <c:v>0.785688510194898</c:v>
                </c:pt>
                <c:pt idx="149">
                  <c:v>0.789748089115863</c:v>
                </c:pt>
                <c:pt idx="150">
                  <c:v>0.793746013215911</c:v>
                </c:pt>
                <c:pt idx="151">
                  <c:v>0.797684424108564</c:v>
                </c:pt>
                <c:pt idx="152">
                  <c:v>0.801565348779237</c:v>
                </c:pt>
                <c:pt idx="153">
                  <c:v>0.805390707792244</c:v>
                </c:pt>
                <c:pt idx="154">
                  <c:v>0.809162322767427</c:v>
                </c:pt>
                <c:pt idx="155">
                  <c:v>0.812881923203662</c:v>
                </c:pt>
                <c:pt idx="156">
                  <c:v>0.816551152717046</c:v>
                </c:pt>
                <c:pt idx="157">
                  <c:v>0.82017157475348</c:v>
                </c:pt>
                <c:pt idx="158">
                  <c:v>0.823744677828322</c:v>
                </c:pt>
                <c:pt idx="159">
                  <c:v>0.827271880339685</c:v>
                </c:pt>
                <c:pt idx="160">
                  <c:v>0.830754534996683</c:v>
                </c:pt>
                <c:pt idx="161">
                  <c:v>0.834193932899293</c:v>
                </c:pt>
                <c:pt idx="162">
                  <c:v>0.837591307302464</c:v>
                </c:pt>
                <c:pt idx="163">
                  <c:v>0.840947837093592</c:v>
                </c:pt>
                <c:pt idx="164">
                  <c:v>0.844264650009363</c:v>
                </c:pt>
                <c:pt idx="165">
                  <c:v>0.847542825615241</c:v>
                </c:pt>
                <c:pt idx="166">
                  <c:v>0.850783398068482</c:v>
                </c:pt>
                <c:pt idx="167">
                  <c:v>0.853987358683418</c:v>
                </c:pt>
                <c:pt idx="168">
                  <c:v>0.857155658315905</c:v>
                </c:pt>
                <c:pt idx="169">
                  <c:v>0.860289209582114</c:v>
                </c:pt>
                <c:pt idx="170">
                  <c:v>0.863388888925424</c:v>
                </c:pt>
                <c:pt idx="171">
                  <c:v>0.866455538543803</c:v>
                </c:pt>
                <c:pt idx="172">
                  <c:v>0.869489968188938</c:v>
                </c:pt>
                <c:pt idx="173">
                  <c:v>0.872492956847279</c:v>
                </c:pt>
                <c:pt idx="174">
                  <c:v>0.875465254312276</c:v>
                </c:pt>
                <c:pt idx="175">
                  <c:v>0.878407582656203</c:v>
                </c:pt>
                <c:pt idx="176">
                  <c:v>0.881320637609232</c:v>
                </c:pt>
                <c:pt idx="177">
                  <c:v>0.884205089852745</c:v>
                </c:pt>
                <c:pt idx="178">
                  <c:v>0.887061586233254</c:v>
                </c:pt>
                <c:pt idx="179">
                  <c:v>0.889890750902752</c:v>
                </c:pt>
                <c:pt idx="180">
                  <c:v>0.892693186390828</c:v>
                </c:pt>
                <c:pt idx="181">
                  <c:v>0.895469474613423</c:v>
                </c:pt>
                <c:pt idx="182">
                  <c:v>0.898220177822702</c:v>
                </c:pt>
                <c:pt idx="183">
                  <c:v>0.900945839502169</c:v>
                </c:pt>
                <c:pt idx="184">
                  <c:v>0.903646985210773</c:v>
                </c:pt>
                <c:pt idx="185">
                  <c:v>0.906324123379507</c:v>
                </c:pt>
                <c:pt idx="186">
                  <c:v>0.908977746063684</c:v>
                </c:pt>
                <c:pt idx="187">
                  <c:v>0.911608329653846</c:v>
                </c:pt>
                <c:pt idx="188">
                  <c:v>0.91421633554803</c:v>
                </c:pt>
                <c:pt idx="189">
                  <c:v>0.916802210787898</c:v>
                </c:pt>
                <c:pt idx="190">
                  <c:v>0.919366388661066</c:v>
                </c:pt>
                <c:pt idx="191">
                  <c:v>0.921909289271773</c:v>
                </c:pt>
                <c:pt idx="192">
                  <c:v>0.924431320081888</c:v>
                </c:pt>
                <c:pt idx="193">
                  <c:v>0.926932876424097</c:v>
                </c:pt>
                <c:pt idx="194">
                  <c:v>0.929414341988989</c:v>
                </c:pt>
                <c:pt idx="195">
                  <c:v>0.931876089287624</c:v>
                </c:pt>
                <c:pt idx="196">
                  <c:v>0.934318480091072</c:v>
                </c:pt>
                <c:pt idx="197">
                  <c:v>0.936741865848275</c:v>
                </c:pt>
                <c:pt idx="198">
                  <c:v>0.939146588083546</c:v>
                </c:pt>
                <c:pt idx="199">
                  <c:v>0.941532978774858</c:v>
                </c:pt>
                <c:pt idx="200">
                  <c:v>0.943901360714065</c:v>
                </c:pt>
                <c:pt idx="201">
                  <c:v>0.94625204785007</c:v>
                </c:pt>
                <c:pt idx="202">
                  <c:v>0.948585345615918</c:v>
                </c:pt>
              </c:numCache>
            </c:numRef>
          </c:xVal>
          <c:yVal>
            <c:numRef>
              <c:f>Sheet1!$C$3:$C$205</c:f>
              <c:numCache>
                <c:formatCode>General</c:formatCode>
                <c:ptCount val="203"/>
                <c:pt idx="0">
                  <c:v>0.471937156340847</c:v>
                </c:pt>
                <c:pt idx="1">
                  <c:v>0.470752863051312</c:v>
                </c:pt>
                <c:pt idx="2">
                  <c:v>0.469559563561006</c:v>
                </c:pt>
                <c:pt idx="3">
                  <c:v>0.468357096422341</c:v>
                </c:pt>
                <c:pt idx="4">
                  <c:v>0.46714529559265</c:v>
                </c:pt>
                <c:pt idx="5">
                  <c:v>0.465923990253985</c:v>
                </c:pt>
                <c:pt idx="6">
                  <c:v>0.464693004623857</c:v>
                </c:pt>
                <c:pt idx="7">
                  <c:v>0.463452157756379</c:v>
                </c:pt>
                <c:pt idx="8">
                  <c:v>0.462201263333211</c:v>
                </c:pt>
                <c:pt idx="9">
                  <c:v>0.460940129443667</c:v>
                </c:pt>
                <c:pt idx="10">
                  <c:v>0.459668558353286</c:v>
                </c:pt>
                <c:pt idx="11">
                  <c:v>0.458386346260155</c:v>
                </c:pt>
                <c:pt idx="12">
                  <c:v>0.457093283038153</c:v>
                </c:pt>
                <c:pt idx="13">
                  <c:v>0.455789151966287</c:v>
                </c:pt>
                <c:pt idx="14">
                  <c:v>0.454473729443179</c:v>
                </c:pt>
                <c:pt idx="15">
                  <c:v>0.453146784685716</c:v>
                </c:pt>
                <c:pt idx="16">
                  <c:v>0.451808079410785</c:v>
                </c:pt>
                <c:pt idx="17">
                  <c:v>0.450457367498922</c:v>
                </c:pt>
                <c:pt idx="18">
                  <c:v>0.449094394638636</c:v>
                </c:pt>
                <c:pt idx="19">
                  <c:v>0.447718897950016</c:v>
                </c:pt>
                <c:pt idx="20">
                  <c:v>0.446330605586176</c:v>
                </c:pt>
                <c:pt idx="21">
                  <c:v>0.444929236310916</c:v>
                </c:pt>
                <c:pt idx="22">
                  <c:v>0.443514499050862</c:v>
                </c:pt>
                <c:pt idx="23">
                  <c:v>0.442086092420209</c:v>
                </c:pt>
                <c:pt idx="24">
                  <c:v>0.440643704215984</c:v>
                </c:pt>
                <c:pt idx="25">
                  <c:v>0.439187010881619</c:v>
                </c:pt>
                <c:pt idx="26">
                  <c:v>0.437715676936368</c:v>
                </c:pt>
                <c:pt idx="27">
                  <c:v>0.436229354367907</c:v>
                </c:pt>
                <c:pt idx="28">
                  <c:v>0.434727681985207</c:v>
                </c:pt>
                <c:pt idx="29">
                  <c:v>0.433210284728483</c:v>
                </c:pt>
                <c:pt idx="30">
                  <c:v>0.431676772932732</c:v>
                </c:pt>
                <c:pt idx="31">
                  <c:v>0.430126741541016</c:v>
                </c:pt>
                <c:pt idx="32">
                  <c:v>0.428559769263285</c:v>
                </c:pt>
                <c:pt idx="33">
                  <c:v>0.426975417676113</c:v>
                </c:pt>
                <c:pt idx="34">
                  <c:v>0.425373230258237</c:v>
                </c:pt>
                <c:pt idx="35">
                  <c:v>0.423752731356277</c:v>
                </c:pt>
                <c:pt idx="36">
                  <c:v>0.422113425074432</c:v>
                </c:pt>
                <c:pt idx="37">
                  <c:v>0.420454794081264</c:v>
                </c:pt>
                <c:pt idx="38">
                  <c:v>0.41877629832597</c:v>
                </c:pt>
                <c:pt idx="39">
                  <c:v>0.417077373655694</c:v>
                </c:pt>
                <c:pt idx="40">
                  <c:v>0.415357430324478</c:v>
                </c:pt>
                <c:pt idx="41">
                  <c:v>0.41361585138342</c:v>
                </c:pt>
                <c:pt idx="42">
                  <c:v>0.411851990940369</c:v>
                </c:pt>
                <c:pt idx="43">
                  <c:v>0.410065172276143</c:v>
                </c:pt>
                <c:pt idx="44">
                  <c:v>0.408254685802701</c:v>
                </c:pt>
                <c:pt idx="45">
                  <c:v>0.406419786846921</c:v>
                </c:pt>
                <c:pt idx="46">
                  <c:v>0.404559693241626</c:v>
                </c:pt>
                <c:pt idx="47">
                  <c:v>0.402673582703187</c:v>
                </c:pt>
                <c:pt idx="48">
                  <c:v>0.400760589972376</c:v>
                </c:pt>
                <c:pt idx="49">
                  <c:v>0.398819803692088</c:v>
                </c:pt>
                <c:pt idx="50">
                  <c:v>0.39685026299205</c:v>
                </c:pt>
                <c:pt idx="51">
                  <c:v>0.394850953746549</c:v>
                </c:pt>
                <c:pt idx="52">
                  <c:v>0.392820804466496</c:v>
                </c:pt>
                <c:pt idx="53">
                  <c:v>0.390758681781679</c:v>
                </c:pt>
                <c:pt idx="54">
                  <c:v>0.388663385462636</c:v>
                </c:pt>
                <c:pt idx="55">
                  <c:v>0.386533642924121</c:v>
                </c:pt>
                <c:pt idx="56">
                  <c:v>0.384368103143335</c:v>
                </c:pt>
                <c:pt idx="57">
                  <c:v>0.382165329915756</c:v>
                </c:pt>
                <c:pt idx="58">
                  <c:v>0.379923794359195</c:v>
                </c:pt>
                <c:pt idx="59">
                  <c:v>0.377641866562166</c:v>
                </c:pt>
                <c:pt idx="60">
                  <c:v>0.375317806255435</c:v>
                </c:pt>
                <c:pt idx="61">
                  <c:v>0.372949752364917</c:v>
                </c:pt>
                <c:pt idx="62">
                  <c:v>0.370535711279339</c:v>
                </c:pt>
                <c:pt idx="63">
                  <c:v>0.368073543636146</c:v>
                </c:pt>
                <c:pt idx="64">
                  <c:v>0.365560949392918</c:v>
                </c:pt>
                <c:pt idx="65">
                  <c:v>0.362995450907426</c:v>
                </c:pt>
                <c:pt idx="66">
                  <c:v>0.360374373695456</c:v>
                </c:pt>
                <c:pt idx="67">
                  <c:v>0.357694824469044</c:v>
                </c:pt>
                <c:pt idx="68">
                  <c:v>0.354953665975557</c:v>
                </c:pt>
                <c:pt idx="69">
                  <c:v>0.352147488055529</c:v>
                </c:pt>
                <c:pt idx="70">
                  <c:v>0.349272574208848</c:v>
                </c:pt>
                <c:pt idx="71">
                  <c:v>0.346324862796862</c:v>
                </c:pt>
                <c:pt idx="72">
                  <c:v>0.343299901802023</c:v>
                </c:pt>
                <c:pt idx="73">
                  <c:v>0.340192795803026</c:v>
                </c:pt>
                <c:pt idx="74">
                  <c:v>0.336998143482735</c:v>
                </c:pt>
                <c:pt idx="75">
                  <c:v>0.333709963542509</c:v>
                </c:pt>
                <c:pt idx="76">
                  <c:v>0.330321606312958</c:v>
                </c:pt>
                <c:pt idx="77">
                  <c:v>0.326825647575903</c:v>
                </c:pt>
                <c:pt idx="78">
                  <c:v>0.3232137600711</c:v>
                </c:pt>
                <c:pt idx="79">
                  <c:v>0.319476556746236</c:v>
                </c:pt>
                <c:pt idx="80">
                  <c:v>0.315603397861084</c:v>
                </c:pt>
                <c:pt idx="81">
                  <c:v>0.311582151338282</c:v>
                </c:pt>
                <c:pt idx="82">
                  <c:v>0.307398891901249</c:v>
                </c:pt>
                <c:pt idx="83">
                  <c:v>0.303037518989811</c:v>
                </c:pt>
                <c:pt idx="84">
                  <c:v>0.298479265300011</c:v>
                </c:pt>
                <c:pt idx="85">
                  <c:v>0.293702055598658</c:v>
                </c:pt>
                <c:pt idx="86">
                  <c:v>0.288679656782274</c:v>
                </c:pt>
                <c:pt idx="87">
                  <c:v>0.283380530801789</c:v>
                </c:pt>
                <c:pt idx="88">
                  <c:v>0.277766254629415</c:v>
                </c:pt>
                <c:pt idx="89">
                  <c:v>0.271789292204463</c:v>
                </c:pt>
                <c:pt idx="90">
                  <c:v>0.265389765903278</c:v>
                </c:pt>
                <c:pt idx="91">
                  <c:v>0.258490626252725</c:v>
                </c:pt>
                <c:pt idx="92">
                  <c:v>0.250990144218342</c:v>
                </c:pt>
                <c:pt idx="93">
                  <c:v>0.242749688544887</c:v>
                </c:pt>
                <c:pt idx="94">
                  <c:v>0.233572647796326</c:v>
                </c:pt>
                <c:pt idx="95">
                  <c:v>0.223165302793089</c:v>
                </c:pt>
                <c:pt idx="96">
                  <c:v>0.211056712537218</c:v>
                </c:pt>
                <c:pt idx="97">
                  <c:v>0.19641040223325</c:v>
                </c:pt>
                <c:pt idx="98">
                  <c:v>0.177476832987782</c:v>
                </c:pt>
                <c:pt idx="99">
                  <c:v>0.14923963265001</c:v>
                </c:pt>
                <c:pt idx="100">
                  <c:v>9.09822845856119E-005</c:v>
                </c:pt>
                <c:pt idx="101">
                  <c:v>0.00802798754442661</c:v>
                </c:pt>
                <c:pt idx="102">
                  <c:v>0.0159649928042676</c:v>
                </c:pt>
                <c:pt idx="103">
                  <c:v>0.0239019980641086</c:v>
                </c:pt>
                <c:pt idx="104">
                  <c:v>0.0318390033239496</c:v>
                </c:pt>
                <c:pt idx="105">
                  <c:v>0.0397760085837906</c:v>
                </c:pt>
                <c:pt idx="106">
                  <c:v>0.0477130138436316</c:v>
                </c:pt>
                <c:pt idx="107">
                  <c:v>0.0556500191034726</c:v>
                </c:pt>
                <c:pt idx="108">
                  <c:v>0.0635870243633136</c:v>
                </c:pt>
                <c:pt idx="109">
                  <c:v>0.0715240296231546</c:v>
                </c:pt>
                <c:pt idx="110">
                  <c:v>0.0794610348829956</c:v>
                </c:pt>
                <c:pt idx="111">
                  <c:v>0.0873980401428365</c:v>
                </c:pt>
                <c:pt idx="112">
                  <c:v>0.0953350454026775</c:v>
                </c:pt>
                <c:pt idx="113">
                  <c:v>0.103272050662519</c:v>
                </c:pt>
                <c:pt idx="114">
                  <c:v>0.11120905592236</c:v>
                </c:pt>
                <c:pt idx="115">
                  <c:v>0.119146061182201</c:v>
                </c:pt>
                <c:pt idx="116">
                  <c:v>0.127083066442042</c:v>
                </c:pt>
                <c:pt idx="117">
                  <c:v>0.135020071701883</c:v>
                </c:pt>
                <c:pt idx="118">
                  <c:v>0.142957076961724</c:v>
                </c:pt>
                <c:pt idx="119">
                  <c:v>0.150894082221565</c:v>
                </c:pt>
                <c:pt idx="120">
                  <c:v>0.158831087481406</c:v>
                </c:pt>
                <c:pt idx="121">
                  <c:v>0.166768092741247</c:v>
                </c:pt>
                <c:pt idx="122">
                  <c:v>0.174705098001088</c:v>
                </c:pt>
                <c:pt idx="123">
                  <c:v>0.182642103260929</c:v>
                </c:pt>
                <c:pt idx="124">
                  <c:v>0.19057910852077</c:v>
                </c:pt>
                <c:pt idx="125">
                  <c:v>0.198516113780611</c:v>
                </c:pt>
                <c:pt idx="126">
                  <c:v>0.206453119040452</c:v>
                </c:pt>
                <c:pt idx="127">
                  <c:v>0.214390124300293</c:v>
                </c:pt>
                <c:pt idx="128">
                  <c:v>0.222327129560134</c:v>
                </c:pt>
                <c:pt idx="129">
                  <c:v>0.230264134819975</c:v>
                </c:pt>
                <c:pt idx="130">
                  <c:v>0.238201140079816</c:v>
                </c:pt>
                <c:pt idx="131">
                  <c:v>0.246138145339657</c:v>
                </c:pt>
                <c:pt idx="132">
                  <c:v>0.254075150599498</c:v>
                </c:pt>
                <c:pt idx="133">
                  <c:v>0.262012155859339</c:v>
                </c:pt>
                <c:pt idx="134">
                  <c:v>0.26994916111918</c:v>
                </c:pt>
                <c:pt idx="135">
                  <c:v>0.27788616637902</c:v>
                </c:pt>
                <c:pt idx="136">
                  <c:v>0.285823171638861</c:v>
                </c:pt>
                <c:pt idx="137">
                  <c:v>0.293760176898702</c:v>
                </c:pt>
                <c:pt idx="138">
                  <c:v>0.301697182158543</c:v>
                </c:pt>
                <c:pt idx="139">
                  <c:v>0.309634187418384</c:v>
                </c:pt>
                <c:pt idx="140">
                  <c:v>0.317571192678225</c:v>
                </c:pt>
                <c:pt idx="141">
                  <c:v>0.325508197938066</c:v>
                </c:pt>
                <c:pt idx="142">
                  <c:v>0.333445203197907</c:v>
                </c:pt>
                <c:pt idx="143">
                  <c:v>0.341382208457748</c:v>
                </c:pt>
                <c:pt idx="144">
                  <c:v>0.349319213717589</c:v>
                </c:pt>
                <c:pt idx="145">
                  <c:v>0.35725621897743</c:v>
                </c:pt>
                <c:pt idx="146">
                  <c:v>0.365193224237271</c:v>
                </c:pt>
                <c:pt idx="147">
                  <c:v>0.373130229497112</c:v>
                </c:pt>
                <c:pt idx="148">
                  <c:v>0.381067234756953</c:v>
                </c:pt>
                <c:pt idx="149">
                  <c:v>0.389004240016794</c:v>
                </c:pt>
                <c:pt idx="150">
                  <c:v>0.396941245276635</c:v>
                </c:pt>
                <c:pt idx="151">
                  <c:v>0.404878250536476</c:v>
                </c:pt>
                <c:pt idx="152">
                  <c:v>0.412815255796317</c:v>
                </c:pt>
                <c:pt idx="153">
                  <c:v>0.420752261056158</c:v>
                </c:pt>
                <c:pt idx="154">
                  <c:v>0.428689266315999</c:v>
                </c:pt>
                <c:pt idx="155">
                  <c:v>0.43662627157584</c:v>
                </c:pt>
                <c:pt idx="156">
                  <c:v>0.444563276835681</c:v>
                </c:pt>
                <c:pt idx="157">
                  <c:v>0.452500282095522</c:v>
                </c:pt>
                <c:pt idx="158">
                  <c:v>0.460437287355363</c:v>
                </c:pt>
                <c:pt idx="159">
                  <c:v>0.468374292615204</c:v>
                </c:pt>
                <c:pt idx="160">
                  <c:v>0.476311297875045</c:v>
                </c:pt>
                <c:pt idx="161">
                  <c:v>0.484248303134886</c:v>
                </c:pt>
                <c:pt idx="162">
                  <c:v>0.492185308394727</c:v>
                </c:pt>
                <c:pt idx="163">
                  <c:v>0.500122313654568</c:v>
                </c:pt>
                <c:pt idx="164">
                  <c:v>0.508059318914409</c:v>
                </c:pt>
                <c:pt idx="165">
                  <c:v>0.51599632417425</c:v>
                </c:pt>
                <c:pt idx="166">
                  <c:v>0.523933329434091</c:v>
                </c:pt>
                <c:pt idx="167">
                  <c:v>0.531870334693932</c:v>
                </c:pt>
                <c:pt idx="168">
                  <c:v>0.539807339953773</c:v>
                </c:pt>
                <c:pt idx="169">
                  <c:v>0.547744345213614</c:v>
                </c:pt>
                <c:pt idx="170">
                  <c:v>0.555681350473455</c:v>
                </c:pt>
                <c:pt idx="171">
                  <c:v>0.563618355733296</c:v>
                </c:pt>
                <c:pt idx="172">
                  <c:v>0.571555360993137</c:v>
                </c:pt>
                <c:pt idx="173">
                  <c:v>0.579492366252978</c:v>
                </c:pt>
                <c:pt idx="174">
                  <c:v>0.587429371512819</c:v>
                </c:pt>
                <c:pt idx="175">
                  <c:v>0.59536637677266</c:v>
                </c:pt>
                <c:pt idx="176">
                  <c:v>0.603303382032501</c:v>
                </c:pt>
                <c:pt idx="177">
                  <c:v>0.611240387292342</c:v>
                </c:pt>
                <c:pt idx="178">
                  <c:v>0.619177392552183</c:v>
                </c:pt>
                <c:pt idx="179">
                  <c:v>0.627114397812024</c:v>
                </c:pt>
                <c:pt idx="180">
                  <c:v>0.635051403071865</c:v>
                </c:pt>
                <c:pt idx="181">
                  <c:v>0.642988408331706</c:v>
                </c:pt>
                <c:pt idx="182">
                  <c:v>0.650925413591547</c:v>
                </c:pt>
                <c:pt idx="183">
                  <c:v>0.658862418851388</c:v>
                </c:pt>
                <c:pt idx="184">
                  <c:v>0.666799424111229</c:v>
                </c:pt>
                <c:pt idx="185">
                  <c:v>0.674736429371069</c:v>
                </c:pt>
                <c:pt idx="186">
                  <c:v>0.68267343463091</c:v>
                </c:pt>
                <c:pt idx="187">
                  <c:v>0.690610439890751</c:v>
                </c:pt>
                <c:pt idx="188">
                  <c:v>0.698547445150592</c:v>
                </c:pt>
                <c:pt idx="189">
                  <c:v>0.706484450410433</c:v>
                </c:pt>
                <c:pt idx="190">
                  <c:v>0.714421455670274</c:v>
                </c:pt>
                <c:pt idx="191">
                  <c:v>0.722358460930115</c:v>
                </c:pt>
                <c:pt idx="192">
                  <c:v>0.730295466189956</c:v>
                </c:pt>
                <c:pt idx="193">
                  <c:v>0.738232471449797</c:v>
                </c:pt>
                <c:pt idx="194">
                  <c:v>0.746169476709638</c:v>
                </c:pt>
                <c:pt idx="195">
                  <c:v>0.754106481969479</c:v>
                </c:pt>
                <c:pt idx="196">
                  <c:v>0.76204348722932</c:v>
                </c:pt>
                <c:pt idx="197">
                  <c:v>0.769980492489161</c:v>
                </c:pt>
                <c:pt idx="198">
                  <c:v>0.777917497749002</c:v>
                </c:pt>
                <c:pt idx="199">
                  <c:v>0.785854503008843</c:v>
                </c:pt>
                <c:pt idx="200">
                  <c:v>0.793791508268684</c:v>
                </c:pt>
                <c:pt idx="201">
                  <c:v>0.801728513528525</c:v>
                </c:pt>
                <c:pt idx="202">
                  <c:v>0.809665518788366</c:v>
                </c:pt>
              </c:numCache>
            </c:numRef>
          </c:yVal>
          <c:smooth val="0"/>
        </c:ser>
        <c:axId val="94338371"/>
        <c:axId val="7282234"/>
      </c:scatterChart>
      <c:valAx>
        <c:axId val="943383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7282234"/>
        <c:crosses val="autoZero"/>
        <c:crossBetween val="midCat"/>
      </c:valAx>
      <c:valAx>
        <c:axId val="7282234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94338371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span"/>
  </c:chart>
  <c:spPr>
    <a:solidFill>
      <a:srgbClr val="ffffff"/>
    </a:solidFill>
    <a:ln>
      <a:noFill/>
    </a:ln>
  </c:sp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layout>
        <c:manualLayout>
          <c:layoutTarget val="inner"/>
          <c:xMode val="edge"/>
          <c:yMode val="edge"/>
          <c:x val="0.111302226670003"/>
          <c:y val="0.0634514946105123"/>
          <c:w val="0.803915436577433"/>
          <c:h val="0.865873985998444"/>
        </c:manualLayout>
      </c:layout>
      <c:scatterChart>
        <c:scatterStyle val="line"/>
        <c:varyColors val="0"/>
        <c:ser>
          <c:idx val="0"/>
          <c:order val="0"/>
          <c:tx>
            <c:strRef>
              <c:f>Sheet1!$C$2</c:f>
              <c:strCache>
                <c:ptCount val="1"/>
                <c:pt idx="0">
                  <c:v>h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none"/>
          </c:marker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Sheet1!$B$3:$B$600</c:f>
              <c:numCache>
                <c:formatCode>General</c:formatCode>
                <c:ptCount val="598"/>
                <c:pt idx="0">
                  <c:v>1.5874010519682</c:v>
                </c:pt>
                <c:pt idx="1">
                  <c:v>1.57152704144852</c:v>
                </c:pt>
                <c:pt idx="2">
                  <c:v>1.55565303092884</c:v>
                </c:pt>
                <c:pt idx="3">
                  <c:v>1.53977902040915</c:v>
                </c:pt>
                <c:pt idx="4">
                  <c:v>1.52390500988947</c:v>
                </c:pt>
                <c:pt idx="5">
                  <c:v>1.50803099936979</c:v>
                </c:pt>
                <c:pt idx="6">
                  <c:v>1.49215698885011</c:v>
                </c:pt>
                <c:pt idx="7">
                  <c:v>1.47628297833043</c:v>
                </c:pt>
                <c:pt idx="8">
                  <c:v>1.46040896781074</c:v>
                </c:pt>
                <c:pt idx="9">
                  <c:v>1.44453495729106</c:v>
                </c:pt>
                <c:pt idx="10">
                  <c:v>1.42866094677138</c:v>
                </c:pt>
                <c:pt idx="11">
                  <c:v>1.4127869362517</c:v>
                </c:pt>
                <c:pt idx="12">
                  <c:v>1.39691292573202</c:v>
                </c:pt>
                <c:pt idx="13">
                  <c:v>1.38103891521233</c:v>
                </c:pt>
                <c:pt idx="14">
                  <c:v>1.36516490469265</c:v>
                </c:pt>
                <c:pt idx="15">
                  <c:v>1.34929089417297</c:v>
                </c:pt>
                <c:pt idx="16">
                  <c:v>1.33341688365329</c:v>
                </c:pt>
                <c:pt idx="17">
                  <c:v>1.31754287313361</c:v>
                </c:pt>
                <c:pt idx="18">
                  <c:v>1.30166886261392</c:v>
                </c:pt>
                <c:pt idx="19">
                  <c:v>1.28579485209424</c:v>
                </c:pt>
                <c:pt idx="20">
                  <c:v>1.26992084157456</c:v>
                </c:pt>
                <c:pt idx="21">
                  <c:v>1.25404683105488</c:v>
                </c:pt>
                <c:pt idx="22">
                  <c:v>1.2381728205352</c:v>
                </c:pt>
                <c:pt idx="23">
                  <c:v>1.22229881001551</c:v>
                </c:pt>
                <c:pt idx="24">
                  <c:v>1.20642479949583</c:v>
                </c:pt>
                <c:pt idx="25">
                  <c:v>1.19055078897615</c:v>
                </c:pt>
                <c:pt idx="26">
                  <c:v>1.17467677845647</c:v>
                </c:pt>
                <c:pt idx="27">
                  <c:v>1.15880276793679</c:v>
                </c:pt>
                <c:pt idx="28">
                  <c:v>1.1429287574171</c:v>
                </c:pt>
                <c:pt idx="29">
                  <c:v>1.12705474689742</c:v>
                </c:pt>
                <c:pt idx="30">
                  <c:v>1.11118073637774</c:v>
                </c:pt>
                <c:pt idx="31">
                  <c:v>1.09530672585806</c:v>
                </c:pt>
                <c:pt idx="32">
                  <c:v>1.07943271533838</c:v>
                </c:pt>
                <c:pt idx="33">
                  <c:v>1.06355870481869</c:v>
                </c:pt>
                <c:pt idx="34">
                  <c:v>1.04768469429901</c:v>
                </c:pt>
                <c:pt idx="35">
                  <c:v>1.03181068377933</c:v>
                </c:pt>
                <c:pt idx="36">
                  <c:v>1.01593667325965</c:v>
                </c:pt>
                <c:pt idx="37">
                  <c:v>1.00006266273997</c:v>
                </c:pt>
                <c:pt idx="38">
                  <c:v>0.984188652220285</c:v>
                </c:pt>
                <c:pt idx="39">
                  <c:v>0.968314641700603</c:v>
                </c:pt>
                <c:pt idx="40">
                  <c:v>0.952440631180921</c:v>
                </c:pt>
                <c:pt idx="41">
                  <c:v>0.936566620661239</c:v>
                </c:pt>
                <c:pt idx="42">
                  <c:v>0.920692610141557</c:v>
                </c:pt>
                <c:pt idx="43">
                  <c:v>0.904818599621875</c:v>
                </c:pt>
                <c:pt idx="44">
                  <c:v>0.888944589102193</c:v>
                </c:pt>
                <c:pt idx="45">
                  <c:v>0.873070578582511</c:v>
                </c:pt>
                <c:pt idx="46">
                  <c:v>0.857196568062829</c:v>
                </c:pt>
                <c:pt idx="47">
                  <c:v>0.841322557543147</c:v>
                </c:pt>
                <c:pt idx="48">
                  <c:v>0.825448547023465</c:v>
                </c:pt>
                <c:pt idx="49">
                  <c:v>0.809574536503783</c:v>
                </c:pt>
                <c:pt idx="50">
                  <c:v>0.793700525984101</c:v>
                </c:pt>
                <c:pt idx="51">
                  <c:v>0.777826515464419</c:v>
                </c:pt>
                <c:pt idx="52">
                  <c:v>0.761952504944738</c:v>
                </c:pt>
                <c:pt idx="53">
                  <c:v>0.746078494425056</c:v>
                </c:pt>
                <c:pt idx="54">
                  <c:v>0.730204483905374</c:v>
                </c:pt>
                <c:pt idx="55">
                  <c:v>0.714330473385692</c:v>
                </c:pt>
                <c:pt idx="56">
                  <c:v>0.69845646286601</c:v>
                </c:pt>
                <c:pt idx="57">
                  <c:v>0.682582452346328</c:v>
                </c:pt>
                <c:pt idx="58">
                  <c:v>0.666708441826646</c:v>
                </c:pt>
                <c:pt idx="59">
                  <c:v>0.650834431306964</c:v>
                </c:pt>
                <c:pt idx="60">
                  <c:v>0.634960420787282</c:v>
                </c:pt>
                <c:pt idx="61">
                  <c:v>0.6190864102676</c:v>
                </c:pt>
                <c:pt idx="62">
                  <c:v>0.603212399747918</c:v>
                </c:pt>
                <c:pt idx="63">
                  <c:v>0.587338389228236</c:v>
                </c:pt>
                <c:pt idx="64">
                  <c:v>0.571464378708554</c:v>
                </c:pt>
                <c:pt idx="65">
                  <c:v>0.555590368188872</c:v>
                </c:pt>
                <c:pt idx="66">
                  <c:v>0.53971635766919</c:v>
                </c:pt>
                <c:pt idx="67">
                  <c:v>0.523842347149508</c:v>
                </c:pt>
                <c:pt idx="68">
                  <c:v>0.507968336629826</c:v>
                </c:pt>
                <c:pt idx="69">
                  <c:v>0.492094326110144</c:v>
                </c:pt>
                <c:pt idx="70">
                  <c:v>0.476220315590462</c:v>
                </c:pt>
                <c:pt idx="71">
                  <c:v>0.46034630507078</c:v>
                </c:pt>
                <c:pt idx="72">
                  <c:v>0.444472294551098</c:v>
                </c:pt>
                <c:pt idx="73">
                  <c:v>0.428598284031416</c:v>
                </c:pt>
                <c:pt idx="74">
                  <c:v>0.412724273511734</c:v>
                </c:pt>
                <c:pt idx="75">
                  <c:v>0.396850262992052</c:v>
                </c:pt>
                <c:pt idx="76">
                  <c:v>0.38097625247237</c:v>
                </c:pt>
                <c:pt idx="77">
                  <c:v>0.365102241952688</c:v>
                </c:pt>
                <c:pt idx="78">
                  <c:v>0.349228231433006</c:v>
                </c:pt>
                <c:pt idx="79">
                  <c:v>0.333354220913324</c:v>
                </c:pt>
                <c:pt idx="80">
                  <c:v>0.317480210393642</c:v>
                </c:pt>
                <c:pt idx="81">
                  <c:v>0.30160619987396</c:v>
                </c:pt>
                <c:pt idx="82">
                  <c:v>0.285732189354278</c:v>
                </c:pt>
                <c:pt idx="83">
                  <c:v>0.269858178834596</c:v>
                </c:pt>
                <c:pt idx="84">
                  <c:v>0.253984168314914</c:v>
                </c:pt>
                <c:pt idx="85">
                  <c:v>0.238110157795232</c:v>
                </c:pt>
                <c:pt idx="86">
                  <c:v>0.22223614727555</c:v>
                </c:pt>
                <c:pt idx="87">
                  <c:v>0.206362136755868</c:v>
                </c:pt>
                <c:pt idx="88">
                  <c:v>0.190488126236186</c:v>
                </c:pt>
                <c:pt idx="89">
                  <c:v>0.174614115716504</c:v>
                </c:pt>
                <c:pt idx="90">
                  <c:v>0.158740105196822</c:v>
                </c:pt>
                <c:pt idx="91">
                  <c:v>0.14286609467714</c:v>
                </c:pt>
                <c:pt idx="92">
                  <c:v>0.126992084157458</c:v>
                </c:pt>
                <c:pt idx="93">
                  <c:v>0.111118073637776</c:v>
                </c:pt>
                <c:pt idx="94">
                  <c:v>0.0952440631180941</c:v>
                </c:pt>
                <c:pt idx="95">
                  <c:v>0.0793700525984121</c:v>
                </c:pt>
                <c:pt idx="96">
                  <c:v>0.0634960420787302</c:v>
                </c:pt>
                <c:pt idx="97">
                  <c:v>0.0476220315590482</c:v>
                </c:pt>
                <c:pt idx="98">
                  <c:v>0.0317480210393662</c:v>
                </c:pt>
                <c:pt idx="99">
                  <c:v>0.0158740105196842</c:v>
                </c:pt>
                <c:pt idx="100">
                  <c:v>2.19269047363468E-015</c:v>
                </c:pt>
                <c:pt idx="101">
                  <c:v>0.299330983413246</c:v>
                </c:pt>
                <c:pt idx="102">
                  <c:v>0.355461182889888</c:v>
                </c:pt>
                <c:pt idx="103">
                  <c:v>0.393195511677715</c:v>
                </c:pt>
                <c:pt idx="104">
                  <c:v>0.422415519812833</c:v>
                </c:pt>
                <c:pt idx="105">
                  <c:v>0.446586201440329</c:v>
                </c:pt>
                <c:pt idx="106">
                  <c:v>0.467368257153756</c:v>
                </c:pt>
                <c:pt idx="107">
                  <c:v>0.485698015985127</c:v>
                </c:pt>
                <c:pt idx="108">
                  <c:v>0.502160011423617</c:v>
                </c:pt>
                <c:pt idx="109">
                  <c:v>0.517145790097424</c:v>
                </c:pt>
                <c:pt idx="110">
                  <c:v>0.530931575265942</c:v>
                </c:pt>
                <c:pt idx="111">
                  <c:v>0.543720144288802</c:v>
                </c:pt>
                <c:pt idx="112">
                  <c:v>0.555665130441538</c:v>
                </c:pt>
                <c:pt idx="113">
                  <c:v>0.566885958968393</c:v>
                </c:pt>
                <c:pt idx="114">
                  <c:v>0.577477461194344</c:v>
                </c:pt>
                <c:pt idx="115">
                  <c:v>0.587516303091459</c:v>
                </c:pt>
                <c:pt idx="116">
                  <c:v>0.597065423217485</c:v>
                </c:pt>
                <c:pt idx="117">
                  <c:v>0.60617718080516</c:v>
                </c:pt>
                <c:pt idx="118">
                  <c:v>0.614895641789396</c:v>
                </c:pt>
                <c:pt idx="119">
                  <c:v>0.623258273041076</c:v>
                </c:pt>
                <c:pt idx="120">
                  <c:v>0.631297220723953</c:v>
                </c:pt>
                <c:pt idx="121">
                  <c:v>0.639040290306798</c:v>
                </c:pt>
                <c:pt idx="122">
                  <c:v>0.646511708588422</c:v>
                </c:pt>
                <c:pt idx="123">
                  <c:v>0.653732723817023</c:v>
                </c:pt>
                <c:pt idx="124">
                  <c:v>0.660722083770304</c:v>
                </c:pt>
                <c:pt idx="125">
                  <c:v>0.667496420610497</c:v>
                </c:pt>
                <c:pt idx="126">
                  <c:v>0.674070563655819</c:v>
                </c:pt>
                <c:pt idx="127">
                  <c:v>0.680457795794387</c:v>
                </c:pt>
                <c:pt idx="128">
                  <c:v>0.686670065385764</c:v>
                </c:pt>
                <c:pt idx="129">
                  <c:v>0.69271816267542</c:v>
                </c:pt>
                <c:pt idx="130">
                  <c:v>0.698611867672134</c:v>
                </c:pt>
                <c:pt idx="131">
                  <c:v>0.704360074892915</c:v>
                </c:pt>
                <c:pt idx="132">
                  <c:v>0.709970899216683</c:v>
                </c:pt>
                <c:pt idx="133">
                  <c:v>0.715451766203178</c:v>
                </c:pt>
                <c:pt idx="134">
                  <c:v>0.720809489554465</c:v>
                </c:pt>
                <c:pt idx="135">
                  <c:v>0.726050337870378</c:v>
                </c:pt>
                <c:pt idx="136">
                  <c:v>0.731180092438649</c:v>
                </c:pt>
                <c:pt idx="137">
                  <c:v>0.736204097477262</c:v>
                </c:pt>
                <c:pt idx="138">
                  <c:v>0.741127303990527</c:v>
                </c:pt>
                <c:pt idx="139">
                  <c:v>0.74595430819598</c:v>
                </c:pt>
                <c:pt idx="140">
                  <c:v>0.750689385315096</c:v>
                </c:pt>
                <c:pt idx="141">
                  <c:v>0.755336519388197</c:v>
                </c:pt>
                <c:pt idx="142">
                  <c:v>0.759899429666179</c:v>
                </c:pt>
                <c:pt idx="143">
                  <c:v>0.764381594043628</c:v>
                </c:pt>
                <c:pt idx="144">
                  <c:v>0.768786269925581</c:v>
                </c:pt>
                <c:pt idx="145">
                  <c:v>0.77311651286053</c:v>
                </c:pt>
                <c:pt idx="146">
                  <c:v>0.777375193222746</c:v>
                </c:pt>
                <c:pt idx="147">
                  <c:v>0.781565011185831</c:v>
                </c:pt>
                <c:pt idx="148">
                  <c:v>0.785688510194898</c:v>
                </c:pt>
                <c:pt idx="149">
                  <c:v>0.789748089115863</c:v>
                </c:pt>
                <c:pt idx="150">
                  <c:v>0.793746013215911</c:v>
                </c:pt>
                <c:pt idx="151">
                  <c:v>0.797684424108564</c:v>
                </c:pt>
                <c:pt idx="152">
                  <c:v>0.801565348779237</c:v>
                </c:pt>
                <c:pt idx="153">
                  <c:v>0.805390707792244</c:v>
                </c:pt>
                <c:pt idx="154">
                  <c:v>0.809162322767427</c:v>
                </c:pt>
                <c:pt idx="155">
                  <c:v>0.812881923203662</c:v>
                </c:pt>
                <c:pt idx="156">
                  <c:v>0.816551152717046</c:v>
                </c:pt>
                <c:pt idx="157">
                  <c:v>0.82017157475348</c:v>
                </c:pt>
                <c:pt idx="158">
                  <c:v>0.823744677828322</c:v>
                </c:pt>
                <c:pt idx="159">
                  <c:v>0.827271880339685</c:v>
                </c:pt>
                <c:pt idx="160">
                  <c:v>0.830754534996683</c:v>
                </c:pt>
                <c:pt idx="161">
                  <c:v>0.834193932899293</c:v>
                </c:pt>
                <c:pt idx="162">
                  <c:v>0.837591307302464</c:v>
                </c:pt>
                <c:pt idx="163">
                  <c:v>0.840947837093592</c:v>
                </c:pt>
                <c:pt idx="164">
                  <c:v>0.844264650009363</c:v>
                </c:pt>
                <c:pt idx="165">
                  <c:v>0.847542825615241</c:v>
                </c:pt>
                <c:pt idx="166">
                  <c:v>0.850783398068482</c:v>
                </c:pt>
                <c:pt idx="167">
                  <c:v>0.853987358683418</c:v>
                </c:pt>
                <c:pt idx="168">
                  <c:v>0.857155658315905</c:v>
                </c:pt>
                <c:pt idx="169">
                  <c:v>0.860289209582114</c:v>
                </c:pt>
                <c:pt idx="170">
                  <c:v>0.863388888925424</c:v>
                </c:pt>
                <c:pt idx="171">
                  <c:v>0.866455538543803</c:v>
                </c:pt>
                <c:pt idx="172">
                  <c:v>0.869489968188938</c:v>
                </c:pt>
                <c:pt idx="173">
                  <c:v>0.872492956847279</c:v>
                </c:pt>
                <c:pt idx="174">
                  <c:v>0.875465254312276</c:v>
                </c:pt>
                <c:pt idx="175">
                  <c:v>0.878407582656203</c:v>
                </c:pt>
                <c:pt idx="176">
                  <c:v>0.881320637609232</c:v>
                </c:pt>
                <c:pt idx="177">
                  <c:v>0.884205089852745</c:v>
                </c:pt>
                <c:pt idx="178">
                  <c:v>0.887061586233254</c:v>
                </c:pt>
                <c:pt idx="179">
                  <c:v>0.889890750902752</c:v>
                </c:pt>
                <c:pt idx="180">
                  <c:v>0.892693186390828</c:v>
                </c:pt>
                <c:pt idx="181">
                  <c:v>0.895469474613423</c:v>
                </c:pt>
                <c:pt idx="182">
                  <c:v>0.898220177822702</c:v>
                </c:pt>
                <c:pt idx="183">
                  <c:v>0.900945839502169</c:v>
                </c:pt>
                <c:pt idx="184">
                  <c:v>0.903646985210773</c:v>
                </c:pt>
                <c:pt idx="185">
                  <c:v>0.906324123379507</c:v>
                </c:pt>
                <c:pt idx="186">
                  <c:v>0.908977746063684</c:v>
                </c:pt>
                <c:pt idx="187">
                  <c:v>0.911608329653846</c:v>
                </c:pt>
                <c:pt idx="188">
                  <c:v>0.91421633554803</c:v>
                </c:pt>
                <c:pt idx="189">
                  <c:v>0.916802210787898</c:v>
                </c:pt>
                <c:pt idx="190">
                  <c:v>0.919366388661066</c:v>
                </c:pt>
                <c:pt idx="191">
                  <c:v>0.921909289271773</c:v>
                </c:pt>
                <c:pt idx="192">
                  <c:v>0.924431320081888</c:v>
                </c:pt>
                <c:pt idx="193">
                  <c:v>0.926932876424097</c:v>
                </c:pt>
                <c:pt idx="194">
                  <c:v>0.929414341988989</c:v>
                </c:pt>
                <c:pt idx="195">
                  <c:v>0.931876089287624</c:v>
                </c:pt>
                <c:pt idx="196">
                  <c:v>0.934318480091072</c:v>
                </c:pt>
                <c:pt idx="197">
                  <c:v>0.936741865848275</c:v>
                </c:pt>
                <c:pt idx="198">
                  <c:v>0.939146588083546</c:v>
                </c:pt>
                <c:pt idx="199">
                  <c:v>0.941532978774858</c:v>
                </c:pt>
                <c:pt idx="200">
                  <c:v>0.943901360714065</c:v>
                </c:pt>
                <c:pt idx="201">
                  <c:v>0.94625204785007</c:v>
                </c:pt>
                <c:pt idx="202">
                  <c:v>0.948585345615918</c:v>
                </c:pt>
                <c:pt idx="203">
                  <c:v>1.5874010519682</c:v>
                </c:pt>
                <c:pt idx="204">
                  <c:v>1.5874010519682</c:v>
                </c:pt>
                <c:pt idx="205">
                  <c:v>0</c:v>
                </c:pt>
                <c:pt idx="206">
                  <c:v>0</c:v>
                </c:pt>
                <c:pt idx="207">
                  <c:v>0.948585345615918</c:v>
                </c:pt>
                <c:pt idx="208">
                  <c:v>0</c:v>
                </c:pt>
                <c:pt idx="209">
                  <c:v>0</c:v>
                </c:pt>
                <c:pt idx="210">
                  <c:v>1</c:v>
                </c:pt>
                <c:pt idx="211">
                  <c:v>1</c:v>
                </c:pt>
                <c:pt idx="212">
                  <c:v>0.998622998301897</c:v>
                </c:pt>
                <c:pt idx="213">
                  <c:v>0.997243397976092</c:v>
                </c:pt>
                <c:pt idx="214">
                  <c:v>0.995861537275085</c:v>
                </c:pt>
                <c:pt idx="215">
                  <c:v>0.994477746151225</c:v>
                </c:pt>
                <c:pt idx="216">
                  <c:v>0.99309234639762</c:v>
                </c:pt>
                <c:pt idx="217">
                  <c:v>0.991705651787351</c:v>
                </c:pt>
                <c:pt idx="218">
                  <c:v>0.990317968211024</c:v>
                </c:pt>
                <c:pt idx="219">
                  <c:v>0.988929593812649</c:v>
                </c:pt>
                <c:pt idx="220">
                  <c:v>0.987540819123874</c:v>
                </c:pt>
                <c:pt idx="221">
                  <c:v>0.986151927196563</c:v>
                </c:pt>
                <c:pt idx="222">
                  <c:v>0.984763193733749</c:v>
                </c:pt>
                <c:pt idx="223">
                  <c:v>0.983374887218947</c:v>
                </c:pt>
                <c:pt idx="224">
                  <c:v>0.981987269043864</c:v>
                </c:pt>
                <c:pt idx="225">
                  <c:v>0.98060059363449</c:v>
                </c:pt>
                <c:pt idx="226">
                  <c:v>0.9792151085756</c:v>
                </c:pt>
                <c:pt idx="227">
                  <c:v>0.977831054733662</c:v>
                </c:pt>
                <c:pt idx="228">
                  <c:v>0.976448666378173</c:v>
                </c:pt>
                <c:pt idx="229">
                  <c:v>0.97506817130143</c:v>
                </c:pt>
                <c:pt idx="230">
                  <c:v>0.973689790936735</c:v>
                </c:pt>
                <c:pt idx="231">
                  <c:v>0.972313740475066</c:v>
                </c:pt>
                <c:pt idx="232">
                  <c:v>0.970940228980207</c:v>
                </c:pt>
                <c:pt idx="233">
                  <c:v>0.969569459502354</c:v>
                </c:pt>
                <c:pt idx="234">
                  <c:v>0.968201629190206</c:v>
                </c:pt>
                <c:pt idx="235">
                  <c:v>0.966836929401561</c:v>
                </c:pt>
                <c:pt idx="236">
                  <c:v>0.965475545812408</c:v>
                </c:pt>
                <c:pt idx="237">
                  <c:v>0.964117658524552</c:v>
                </c:pt>
                <c:pt idx="238">
                  <c:v>0.962763442171757</c:v>
                </c:pt>
                <c:pt idx="239">
                  <c:v>0.961413066024442</c:v>
                </c:pt>
                <c:pt idx="240">
                  <c:v>0.96006669409292</c:v>
                </c:pt>
                <c:pt idx="241">
                  <c:v>0.95872448522921</c:v>
                </c:pt>
                <c:pt idx="242">
                  <c:v>0.957386593227416</c:v>
                </c:pt>
                <c:pt idx="243">
                  <c:v>0.956053166922702</c:v>
                </c:pt>
                <c:pt idx="244">
                  <c:v>0.954724350288858</c:v>
                </c:pt>
                <c:pt idx="245">
                  <c:v>0.953400282534483</c:v>
                </c:pt>
                <c:pt idx="246">
                  <c:v>0.95208109819778</c:v>
                </c:pt>
                <c:pt idx="247">
                  <c:v>0.950766927239997</c:v>
                </c:pt>
                <c:pt idx="248">
                  <c:v>0.949457895137499</c:v>
                </c:pt>
                <c:pt idx="249">
                  <c:v>0.948154122972509</c:v>
                </c:pt>
                <c:pt idx="250">
                  <c:v>0.946855727522511</c:v>
                </c:pt>
                <c:pt idx="251">
                  <c:v>0.945562821348329</c:v>
                </c:pt>
                <c:pt idx="252">
                  <c:v>0.94427551288091</c:v>
                </c:pt>
                <c:pt idx="253">
                  <c:v>0.942993906506796</c:v>
                </c:pt>
                <c:pt idx="254">
                  <c:v>0.941718102652324</c:v>
                </c:pt>
                <c:pt idx="255">
                  <c:v>0.940448197866545</c:v>
                </c:pt>
                <c:pt idx="256">
                  <c:v>0.939184284902887</c:v>
                </c:pt>
                <c:pt idx="257">
                  <c:v>0.937926452799565</c:v>
                </c:pt>
                <c:pt idx="258">
                  <c:v>0.936674786958758</c:v>
                </c:pt>
                <c:pt idx="259">
                  <c:v>0.935429369224559</c:v>
                </c:pt>
                <c:pt idx="260">
                  <c:v>0.934190277959711</c:v>
                </c:pt>
                <c:pt idx="261">
                  <c:v>0.932957588121143</c:v>
                </c:pt>
                <c:pt idx="262">
                  <c:v>0.931731371334319</c:v>
                </c:pt>
                <c:pt idx="263">
                  <c:v>0.930511695966403</c:v>
                </c:pt>
                <c:pt idx="264">
                  <c:v>0.929298627198269</c:v>
                </c:pt>
                <c:pt idx="265">
                  <c:v>0.928092227095345</c:v>
                </c:pt>
                <c:pt idx="266">
                  <c:v>0.926892554677327</c:v>
                </c:pt>
                <c:pt idx="267">
                  <c:v>0.925699665986762</c:v>
                </c:pt>
                <c:pt idx="268">
                  <c:v>0.924513614156502</c:v>
                </c:pt>
                <c:pt idx="269">
                  <c:v>0.923334449476071</c:v>
                </c:pt>
                <c:pt idx="270">
                  <c:v>0.922162219456921</c:v>
                </c:pt>
                <c:pt idx="271">
                  <c:v>0.920996968896622</c:v>
                </c:pt>
                <c:pt idx="272">
                  <c:v>0.919838739941969</c:v>
                </c:pt>
                <c:pt idx="273">
                  <c:v>0.91868757215104</c:v>
                </c:pt>
                <c:pt idx="274">
                  <c:v>0.917543502554205</c:v>
                </c:pt>
                <c:pt idx="275">
                  <c:v>0.9164065657141</c:v>
                </c:pt>
                <c:pt idx="276">
                  <c:v>0.915276793784583</c:v>
                </c:pt>
                <c:pt idx="277">
                  <c:v>0.914154216568677</c:v>
                </c:pt>
                <c:pt idx="278">
                  <c:v>0.913038861575512</c:v>
                </c:pt>
                <c:pt idx="279">
                  <c:v>0.911930754076286</c:v>
                </c:pt>
                <c:pt idx="280">
                  <c:v>0.910829917159245</c:v>
                </c:pt>
                <c:pt idx="281">
                  <c:v>0.909736371783708</c:v>
                </c:pt>
                <c:pt idx="282">
                  <c:v>0.908650136833129</c:v>
                </c:pt>
                <c:pt idx="283">
                  <c:v>0.907571229167231</c:v>
                </c:pt>
                <c:pt idx="284">
                  <c:v>0.906499663673201</c:v>
                </c:pt>
                <c:pt idx="285">
                  <c:v>0.905435453315978</c:v>
                </c:pt>
                <c:pt idx="286">
                  <c:v>0.904378609187627</c:v>
                </c:pt>
                <c:pt idx="287">
                  <c:v>0.903329140555825</c:v>
                </c:pt>
                <c:pt idx="288">
                  <c:v>0.902287054911461</c:v>
                </c:pt>
                <c:pt idx="289">
                  <c:v>0.90125235801537</c:v>
                </c:pt>
                <c:pt idx="290">
                  <c:v>0.900225053944197</c:v>
                </c:pt>
                <c:pt idx="291">
                  <c:v>0.899205145135427</c:v>
                </c:pt>
                <c:pt idx="292">
                  <c:v>0.898192632431564</c:v>
                </c:pt>
                <c:pt idx="293">
                  <c:v>0.897187515123493</c:v>
                </c:pt>
                <c:pt idx="294">
                  <c:v>0.896189790993021</c:v>
                </c:pt>
                <c:pt idx="295">
                  <c:v>0.895199456354618</c:v>
                </c:pt>
                <c:pt idx="296">
                  <c:v>0.894216506096364</c:v>
                </c:pt>
                <c:pt idx="297">
                  <c:v>0.89324093372011</c:v>
                </c:pt>
                <c:pt idx="298">
                  <c:v>0.892272731380874</c:v>
                </c:pt>
                <c:pt idx="299">
                  <c:v>0.891311889925471</c:v>
                </c:pt>
                <c:pt idx="300">
                  <c:v>0.890358398930396</c:v>
                </c:pt>
                <c:pt idx="301">
                  <c:v>0.889412246738966</c:v>
                </c:pt>
                <c:pt idx="302">
                  <c:v>0.888473420497733</c:v>
                </c:pt>
                <c:pt idx="303">
                  <c:v>0.887541906192182</c:v>
                </c:pt>
                <c:pt idx="304">
                  <c:v>0.886617688681718</c:v>
                </c:pt>
                <c:pt idx="305">
                  <c:v>0.885700751733953</c:v>
                </c:pt>
                <c:pt idx="306">
                  <c:v>0.884791078058313</c:v>
                </c:pt>
                <c:pt idx="307">
                  <c:v>0.88388864933896</c:v>
                </c:pt>
                <c:pt idx="308">
                  <c:v>0.882993446267052</c:v>
                </c:pt>
                <c:pt idx="309">
                  <c:v>0.882105448572345</c:v>
                </c:pt>
                <c:pt idx="310">
                  <c:v>0.881224635054145</c:v>
                </c:pt>
                <c:pt idx="311">
                  <c:v>0.880350983611627</c:v>
                </c:pt>
                <c:pt idx="312">
                  <c:v>0.879484471273523</c:v>
                </c:pt>
                <c:pt idx="313">
                  <c:v>0.878625074227193</c:v>
                </c:pt>
                <c:pt idx="314">
                  <c:v>0.877772767847087</c:v>
                </c:pt>
                <c:pt idx="315">
                  <c:v>0.876927526722614</c:v>
                </c:pt>
                <c:pt idx="316">
                  <c:v>0.876089324685411</c:v>
                </c:pt>
                <c:pt idx="317">
                  <c:v>0.87525813483604</c:v>
                </c:pt>
                <c:pt idx="318">
                  <c:v>0.874433929570114</c:v>
                </c:pt>
                <c:pt idx="319">
                  <c:v>0.873616680603854</c:v>
                </c:pt>
                <c:pt idx="320">
                  <c:v>0.872806358999104</c:v>
                </c:pt>
                <c:pt idx="321">
                  <c:v>0.872002935187794</c:v>
                </c:pt>
                <c:pt idx="322">
                  <c:v>0.871206378995871</c:v>
                </c:pt>
                <c:pt idx="323">
                  <c:v>0.870416659666705</c:v>
                </c:pt>
                <c:pt idx="324">
                  <c:v>0.869633745883975</c:v>
                </c:pt>
                <c:pt idx="325">
                  <c:v>0.868857605794051</c:v>
                </c:pt>
                <c:pt idx="326">
                  <c:v>0.86808820702787</c:v>
                </c:pt>
                <c:pt idx="327">
                  <c:v>0.867325516722323</c:v>
                </c:pt>
                <c:pt idx="328">
                  <c:v>0.866569501541162</c:v>
                </c:pt>
                <c:pt idx="329">
                  <c:v>0.865820127695423</c:v>
                </c:pt>
                <c:pt idx="330">
                  <c:v>0.865077360963389</c:v>
                </c:pt>
                <c:pt idx="331">
                  <c:v>0.864341166710095</c:v>
                </c:pt>
                <c:pt idx="332">
                  <c:v>0.863611509906374</c:v>
                </c:pt>
                <c:pt idx="333">
                  <c:v>0.86288835514747</c:v>
                </c:pt>
                <c:pt idx="334">
                  <c:v>0.862171666671201</c:v>
                </c:pt>
                <c:pt idx="335">
                  <c:v>0.861461408375716</c:v>
                </c:pt>
                <c:pt idx="336">
                  <c:v>0.860757543836805</c:v>
                </c:pt>
                <c:pt idx="337">
                  <c:v>0.860060036324822</c:v>
                </c:pt>
                <c:pt idx="338">
                  <c:v>0.85936884882118</c:v>
                </c:pt>
                <c:pt idx="339">
                  <c:v>0.858683944034468</c:v>
                </c:pt>
                <c:pt idx="340">
                  <c:v>0.858005284416161</c:v>
                </c:pt>
                <c:pt idx="341">
                  <c:v>0.857332832175952</c:v>
                </c:pt>
                <c:pt idx="342">
                  <c:v>0.856666549296715</c:v>
                </c:pt>
                <c:pt idx="343">
                  <c:v>0.856006397549081</c:v>
                </c:pt>
                <c:pt idx="344">
                  <c:v>0.855352338505668</c:v>
                </c:pt>
                <c:pt idx="345">
                  <c:v>0.854704333554945</c:v>
                </c:pt>
                <c:pt idx="346">
                  <c:v>0.854062343914747</c:v>
                </c:pt>
                <c:pt idx="347">
                  <c:v>0.853426330645452</c:v>
                </c:pt>
                <c:pt idx="348">
                  <c:v>0.852796254662812</c:v>
                </c:pt>
                <c:pt idx="349">
                  <c:v>0.852172076750466</c:v>
                </c:pt>
                <c:pt idx="350">
                  <c:v>0.85155375757212</c:v>
                </c:pt>
                <c:pt idx="351">
                  <c:v>0.850941257683406</c:v>
                </c:pt>
                <c:pt idx="352">
                  <c:v>0.850334537543446</c:v>
                </c:pt>
                <c:pt idx="353">
                  <c:v>0.849733557526088</c:v>
                </c:pt>
                <c:pt idx="354">
                  <c:v>0.849138277930861</c:v>
                </c:pt>
                <c:pt idx="355">
                  <c:v>0.848548658993622</c:v>
                </c:pt>
                <c:pt idx="356">
                  <c:v>0.847964660896928</c:v>
                </c:pt>
                <c:pt idx="357">
                  <c:v>0.847386243780113</c:v>
                </c:pt>
                <c:pt idx="358">
                  <c:v>0.846813367749097</c:v>
                </c:pt>
                <c:pt idx="359">
                  <c:v>0.846245992885918</c:v>
                </c:pt>
                <c:pt idx="360">
                  <c:v>0.845684079258002</c:v>
                </c:pt>
                <c:pt idx="361">
                  <c:v>0.845127586927171</c:v>
                </c:pt>
                <c:pt idx="362">
                  <c:v>0.844576475958392</c:v>
                </c:pt>
                <c:pt idx="363">
                  <c:v>0.844030706428284</c:v>
                </c:pt>
                <c:pt idx="364">
                  <c:v>0.84349023843337</c:v>
                </c:pt>
                <c:pt idx="365">
                  <c:v>0.842955032098099</c:v>
                </c:pt>
                <c:pt idx="366">
                  <c:v>0.842425047582621</c:v>
                </c:pt>
                <c:pt idx="367">
                  <c:v>0.841900245090345</c:v>
                </c:pt>
                <c:pt idx="368">
                  <c:v>0.841380584875259</c:v>
                </c:pt>
                <c:pt idx="369">
                  <c:v>0.840866027249039</c:v>
                </c:pt>
                <c:pt idx="370">
                  <c:v>0.840356532587935</c:v>
                </c:pt>
                <c:pt idx="371">
                  <c:v>0.839852061339451</c:v>
                </c:pt>
                <c:pt idx="372">
                  <c:v>0.839352574028809</c:v>
                </c:pt>
                <c:pt idx="373">
                  <c:v>0.838858031265223</c:v>
                </c:pt>
                <c:pt idx="374">
                  <c:v>0.838368393747963</c:v>
                </c:pt>
                <c:pt idx="375">
                  <c:v>0.837883622272228</c:v>
                </c:pt>
                <c:pt idx="376">
                  <c:v>0.837403677734836</c:v>
                </c:pt>
                <c:pt idx="377">
                  <c:v>0.836928521139715</c:v>
                </c:pt>
                <c:pt idx="378">
                  <c:v>0.836458113603227</c:v>
                </c:pt>
                <c:pt idx="379">
                  <c:v>0.8359924163593</c:v>
                </c:pt>
                <c:pt idx="380">
                  <c:v>0.835531390764393</c:v>
                </c:pt>
                <c:pt idx="381">
                  <c:v>0.835074998302297</c:v>
                </c:pt>
                <c:pt idx="382">
                  <c:v>0.834623200588753</c:v>
                </c:pt>
                <c:pt idx="383">
                  <c:v>0.834175959375926</c:v>
                </c:pt>
                <c:pt idx="384">
                  <c:v>0.833733236556704</c:v>
                </c:pt>
                <c:pt idx="385">
                  <c:v>0.833294994168855</c:v>
                </c:pt>
                <c:pt idx="386">
                  <c:v>0.832861194399021</c:v>
                </c:pt>
                <c:pt idx="387">
                  <c:v>0.832431799586568</c:v>
                </c:pt>
                <c:pt idx="388">
                  <c:v>0.832006772227296</c:v>
                </c:pt>
                <c:pt idx="389">
                  <c:v>0.831586074976997</c:v>
                </c:pt>
                <c:pt idx="390">
                  <c:v>0.83116967065488</c:v>
                </c:pt>
                <c:pt idx="391">
                  <c:v>0.830757522246865</c:v>
                </c:pt>
                <c:pt idx="392">
                  <c:v>0.830349592908734</c:v>
                </c:pt>
                <c:pt idx="393">
                  <c:v>0.829945845969164</c:v>
                </c:pt>
                <c:pt idx="394">
                  <c:v>0.829546244932625</c:v>
                </c:pt>
                <c:pt idx="395">
                  <c:v>0.829150753482162</c:v>
                </c:pt>
                <c:pt idx="396">
                  <c:v>0.828759335482053</c:v>
                </c:pt>
                <c:pt idx="397">
                  <c:v>0.828371954980348</c:v>
                </c:pt>
                <c:pt idx="398">
                  <c:v>0.8279885762113</c:v>
                </c:pt>
                <c:pt idx="399">
                  <c:v>0.827609163597675</c:v>
                </c:pt>
                <c:pt idx="400">
                  <c:v>0.827233681752963</c:v>
                </c:pt>
                <c:pt idx="401">
                  <c:v>0.826862095483476</c:v>
                </c:pt>
                <c:pt idx="402">
                  <c:v>0.826494369790345</c:v>
                </c:pt>
                <c:pt idx="403">
                  <c:v>0.82613046987141</c:v>
                </c:pt>
                <c:pt idx="404">
                  <c:v>0.825770361123024</c:v>
                </c:pt>
                <c:pt idx="405">
                  <c:v>0.825414009141747</c:v>
                </c:pt>
                <c:pt idx="406">
                  <c:v>0.825061379725954</c:v>
                </c:pt>
                <c:pt idx="407">
                  <c:v>0.82471243887735</c:v>
                </c:pt>
                <c:pt idx="408">
                  <c:v>0.824367152802395</c:v>
                </c:pt>
                <c:pt idx="409">
                  <c:v>0.824025487913643</c:v>
                </c:pt>
                <c:pt idx="410">
                  <c:v>0.823687410830993</c:v>
                </c:pt>
                <c:pt idx="411">
                  <c:v>0.823352888382867</c:v>
                </c:pt>
                <c:pt idx="412">
                  <c:v>0.823021887607295</c:v>
                </c:pt>
                <c:pt idx="413">
                  <c:v>0.822694375752928</c:v>
                </c:pt>
                <c:pt idx="414">
                  <c:v>0.822370320279981</c:v>
                </c:pt>
                <c:pt idx="415">
                  <c:v>0.822049688861088</c:v>
                </c:pt>
                <c:pt idx="416">
                  <c:v>0.821732449382096</c:v>
                </c:pt>
                <c:pt idx="417">
                  <c:v>0.821418569942785</c:v>
                </c:pt>
                <c:pt idx="418">
                  <c:v>0.821108018857519</c:v>
                </c:pt>
                <c:pt idx="419">
                  <c:v>0.820800764655831</c:v>
                </c:pt>
                <c:pt idx="420">
                  <c:v>0.820496776082944</c:v>
                </c:pt>
                <c:pt idx="421">
                  <c:v>0.820196022100228</c:v>
                </c:pt>
                <c:pt idx="422">
                  <c:v>0.819898471885595</c:v>
                </c:pt>
                <c:pt idx="423">
                  <c:v>0.819604094833839</c:v>
                </c:pt>
                <c:pt idx="424">
                  <c:v>0.819312860556912</c:v>
                </c:pt>
                <c:pt idx="425">
                  <c:v>0.819024738884148</c:v>
                </c:pt>
                <c:pt idx="426">
                  <c:v>0.818739699862431</c:v>
                </c:pt>
                <c:pt idx="427">
                  <c:v>0.818457713756307</c:v>
                </c:pt>
                <c:pt idx="428">
                  <c:v>0.818178751048056</c:v>
                </c:pt>
                <c:pt idx="429">
                  <c:v>0.817902782437695</c:v>
                </c:pt>
                <c:pt idx="430">
                  <c:v>0.817629778842951</c:v>
                </c:pt>
                <c:pt idx="431">
                  <c:v>0.817359711399174</c:v>
                </c:pt>
                <c:pt idx="432">
                  <c:v>0.817092551459214</c:v>
                </c:pt>
                <c:pt idx="433">
                  <c:v>0.816828270593242</c:v>
                </c:pt>
                <c:pt idx="434">
                  <c:v>0.816566840588543</c:v>
                </c:pt>
                <c:pt idx="435">
                  <c:v>0.816308233449254</c:v>
                </c:pt>
                <c:pt idx="436">
                  <c:v>0.816052421396068</c:v>
                </c:pt>
                <c:pt idx="437">
                  <c:v>0.815799376865897</c:v>
                </c:pt>
                <c:pt idx="438">
                  <c:v>0.8155490725115</c:v>
                </c:pt>
                <c:pt idx="439">
                  <c:v>0.815301481201071</c:v>
                </c:pt>
                <c:pt idx="440">
                  <c:v>0.815056576017793</c:v>
                </c:pt>
                <c:pt idx="441">
                  <c:v>0.814814330259356</c:v>
                </c:pt>
                <c:pt idx="442">
                  <c:v>0.814574717437444</c:v>
                </c:pt>
                <c:pt idx="443">
                  <c:v>0.81433771127719</c:v>
                </c:pt>
                <c:pt idx="444">
                  <c:v>0.814103285716596</c:v>
                </c:pt>
                <c:pt idx="445">
                  <c:v>0.813871414905929</c:v>
                </c:pt>
                <c:pt idx="446">
                  <c:v>0.813642073207082</c:v>
                </c:pt>
                <c:pt idx="447">
                  <c:v>0.813415235192911</c:v>
                </c:pt>
                <c:pt idx="448">
                  <c:v>0.813190875646546</c:v>
                </c:pt>
                <c:pt idx="449">
                  <c:v>0.812968969560669</c:v>
                </c:pt>
                <c:pt idx="450">
                  <c:v>0.812749492136775</c:v>
                </c:pt>
                <c:pt idx="451">
                  <c:v>0.812532418784404</c:v>
                </c:pt>
                <c:pt idx="452">
                  <c:v>0.812317725120353</c:v>
                </c:pt>
                <c:pt idx="453">
                  <c:v>0.812105386967861</c:v>
                </c:pt>
                <c:pt idx="454">
                  <c:v>0.811895380355775</c:v>
                </c:pt>
                <c:pt idx="455">
                  <c:v>0.811687681517699</c:v>
                </c:pt>
                <c:pt idx="456">
                  <c:v>0.811482266891113</c:v>
                </c:pt>
                <c:pt idx="457">
                  <c:v>0.811279113116485</c:v>
                </c:pt>
                <c:pt idx="458">
                  <c:v>0.811078197036354</c:v>
                </c:pt>
                <c:pt idx="459">
                  <c:v>0.810879495694405</c:v>
                </c:pt>
                <c:pt idx="460">
                  <c:v>0.810682986334516</c:v>
                </c:pt>
                <c:pt idx="461">
                  <c:v>0.810488646399799</c:v>
                </c:pt>
                <c:pt idx="462">
                  <c:v>0.810296453531622</c:v>
                </c:pt>
                <c:pt idx="463">
                  <c:v>0.810106385568609</c:v>
                </c:pt>
                <c:pt idx="464">
                  <c:v>0.809918420545642</c:v>
                </c:pt>
                <c:pt idx="465">
                  <c:v>0.809732536692832</c:v>
                </c:pt>
                <c:pt idx="466">
                  <c:v>0.809548712434489</c:v>
                </c:pt>
                <c:pt idx="467">
                  <c:v>0.809366926388073</c:v>
                </c:pt>
                <c:pt idx="468">
                  <c:v>0.809187157363139</c:v>
                </c:pt>
                <c:pt idx="469">
                  <c:v>0.809009384360264</c:v>
                </c:pt>
                <c:pt idx="470">
                  <c:v>0.808833586569973</c:v>
                </c:pt>
                <c:pt idx="471">
                  <c:v>0.808659743371643</c:v>
                </c:pt>
                <c:pt idx="472">
                  <c:v>0.808487834332409</c:v>
                </c:pt>
                <c:pt idx="473">
                  <c:v>0.808317839206054</c:v>
                </c:pt>
                <c:pt idx="474">
                  <c:v>0.808149737931892</c:v>
                </c:pt>
                <c:pt idx="475">
                  <c:v>0.807983510633648</c:v>
                </c:pt>
                <c:pt idx="476">
                  <c:v>0.807819137618319</c:v>
                </c:pt>
                <c:pt idx="477">
                  <c:v>0.807656599375045</c:v>
                </c:pt>
                <c:pt idx="478">
                  <c:v>0.807495876573956</c:v>
                </c:pt>
                <c:pt idx="479">
                  <c:v>0.807336950065026</c:v>
                </c:pt>
                <c:pt idx="480">
                  <c:v>0.807179800876915</c:v>
                </c:pt>
                <c:pt idx="481">
                  <c:v>0.807024410215809</c:v>
                </c:pt>
                <c:pt idx="482">
                  <c:v>0.806870759464251</c:v>
                </c:pt>
                <c:pt idx="483">
                  <c:v>0.806718830179972</c:v>
                </c:pt>
                <c:pt idx="484">
                  <c:v>0.806568604094719</c:v>
                </c:pt>
                <c:pt idx="485">
                  <c:v>0.806420063113071</c:v>
                </c:pt>
                <c:pt idx="486">
                  <c:v>0.806273189311264</c:v>
                </c:pt>
                <c:pt idx="487">
                  <c:v>0.806127964936005</c:v>
                </c:pt>
                <c:pt idx="488">
                  <c:v>0.805984372403285</c:v>
                </c:pt>
                <c:pt idx="489">
                  <c:v>0.805842394297188</c:v>
                </c:pt>
                <c:pt idx="490">
                  <c:v>0.805702013368708</c:v>
                </c:pt>
                <c:pt idx="491">
                  <c:v>0.80556321253455</c:v>
                </c:pt>
                <c:pt idx="492">
                  <c:v>0.805425974875939</c:v>
                </c:pt>
                <c:pt idx="493">
                  <c:v>0.80529028363743</c:v>
                </c:pt>
                <c:pt idx="494">
                  <c:v>0.805156122225708</c:v>
                </c:pt>
                <c:pt idx="495">
                  <c:v>0.805023474208398</c:v>
                </c:pt>
                <c:pt idx="496">
                  <c:v>0.804892323312868</c:v>
                </c:pt>
                <c:pt idx="497">
                  <c:v>0.804762653425035</c:v>
                </c:pt>
                <c:pt idx="498">
                  <c:v>0.804634448588173</c:v>
                </c:pt>
                <c:pt idx="499">
                  <c:v>0.804507693001716</c:v>
                </c:pt>
                <c:pt idx="500">
                  <c:v>0.804382371020072</c:v>
                </c:pt>
                <c:pt idx="501">
                  <c:v>0.804258467151426</c:v>
                </c:pt>
                <c:pt idx="502">
                  <c:v>0.804135966056557</c:v>
                </c:pt>
                <c:pt idx="503">
                  <c:v>0.804014852547646</c:v>
                </c:pt>
                <c:pt idx="504">
                  <c:v>0.803895111587091</c:v>
                </c:pt>
                <c:pt idx="505">
                  <c:v>0.803776728286326</c:v>
                </c:pt>
                <c:pt idx="506">
                  <c:v>0.80365968790464</c:v>
                </c:pt>
                <c:pt idx="507">
                  <c:v>0.803543975847993</c:v>
                </c:pt>
                <c:pt idx="508">
                  <c:v>0.803429577667849</c:v>
                </c:pt>
                <c:pt idx="509">
                  <c:v>0.803316479059997</c:v>
                </c:pt>
                <c:pt idx="510">
                  <c:v>0.803204665863383</c:v>
                </c:pt>
                <c:pt idx="511">
                  <c:v>0.803094124058944</c:v>
                </c:pt>
                <c:pt idx="512">
                  <c:v>0.802984839768443</c:v>
                </c:pt>
                <c:pt idx="513">
                  <c:v>0.802876799253314</c:v>
                </c:pt>
                <c:pt idx="514">
                  <c:v>0.802769988913501</c:v>
                </c:pt>
                <c:pt idx="515">
                  <c:v>0.802664395286311</c:v>
                </c:pt>
                <c:pt idx="516">
                  <c:v>0.802560005045261</c:v>
                </c:pt>
                <c:pt idx="517">
                  <c:v>0.80245680499894</c:v>
                </c:pt>
                <c:pt idx="518">
                  <c:v>0.802354782089865</c:v>
                </c:pt>
                <c:pt idx="519">
                  <c:v>0.802253923393349</c:v>
                </c:pt>
                <c:pt idx="520">
                  <c:v>0.802154216116371</c:v>
                </c:pt>
                <c:pt idx="521">
                  <c:v>0.802055647596445</c:v>
                </c:pt>
                <c:pt idx="522">
                  <c:v>0.801958205300509</c:v>
                </c:pt>
                <c:pt idx="523">
                  <c:v>0.801861876823798</c:v>
                </c:pt>
                <c:pt idx="524">
                  <c:v>0.80176664988874</c:v>
                </c:pt>
                <c:pt idx="525">
                  <c:v>0.80167251234385</c:v>
                </c:pt>
                <c:pt idx="526">
                  <c:v>0.801579452162624</c:v>
                </c:pt>
                <c:pt idx="527">
                  <c:v>0.801487457442449</c:v>
                </c:pt>
                <c:pt idx="528">
                  <c:v>0.801396516403511</c:v>
                </c:pt>
                <c:pt idx="529">
                  <c:v>0.801306617387709</c:v>
                </c:pt>
                <c:pt idx="530">
                  <c:v>0.801217748857578</c:v>
                </c:pt>
                <c:pt idx="531">
                  <c:v>0.801129899395214</c:v>
                </c:pt>
                <c:pt idx="532">
                  <c:v>0.801043057701205</c:v>
                </c:pt>
                <c:pt idx="533">
                  <c:v>0.800957212593574</c:v>
                </c:pt>
                <c:pt idx="534">
                  <c:v>0.800872353006717</c:v>
                </c:pt>
                <c:pt idx="535">
                  <c:v>0.800788467990354</c:v>
                </c:pt>
                <c:pt idx="536">
                  <c:v>0.800705546708487</c:v>
                </c:pt>
                <c:pt idx="537">
                  <c:v>0.800623578438358</c:v>
                </c:pt>
                <c:pt idx="538">
                  <c:v>0.80054255256942</c:v>
                </c:pt>
                <c:pt idx="539">
                  <c:v>0.800462458602307</c:v>
                </c:pt>
                <c:pt idx="540">
                  <c:v>0.800383286147816</c:v>
                </c:pt>
                <c:pt idx="541">
                  <c:v>0.800305024925895</c:v>
                </c:pt>
                <c:pt idx="542">
                  <c:v>0.800227664764629</c:v>
                </c:pt>
                <c:pt idx="543">
                  <c:v>0.800151195599244</c:v>
                </c:pt>
                <c:pt idx="544">
                  <c:v>0.800075607471111</c:v>
                </c:pt>
                <c:pt idx="545">
                  <c:v>0.800000890526752</c:v>
                </c:pt>
                <c:pt idx="546">
                  <c:v>0.799927035016866</c:v>
                </c:pt>
                <c:pt idx="547">
                  <c:v>0.799854031295345</c:v>
                </c:pt>
                <c:pt idx="548">
                  <c:v>0.799781869818308</c:v>
                </c:pt>
                <c:pt idx="549">
                  <c:v>0.799710541143138</c:v>
                </c:pt>
                <c:pt idx="550">
                  <c:v>0.799640035927524</c:v>
                </c:pt>
                <c:pt idx="551">
                  <c:v>0.799570344928509</c:v>
                </c:pt>
                <c:pt idx="552">
                  <c:v>0.799501459001551</c:v>
                </c:pt>
                <c:pt idx="553">
                  <c:v>0.799433369099579</c:v>
                </c:pt>
                <c:pt idx="554">
                  <c:v>0.799366066272069</c:v>
                </c:pt>
                <c:pt idx="555">
                  <c:v>0.799299541664115</c:v>
                </c:pt>
                <c:pt idx="556">
                  <c:v>0.799233786515513</c:v>
                </c:pt>
                <c:pt idx="557">
                  <c:v>0.79916879215985</c:v>
                </c:pt>
                <c:pt idx="558">
                  <c:v>0.799104550023598</c:v>
                </c:pt>
                <c:pt idx="559">
                  <c:v>0.799041051625219</c:v>
                </c:pt>
                <c:pt idx="560">
                  <c:v>0.798978288574271</c:v>
                </c:pt>
                <c:pt idx="561">
                  <c:v>0.798916252570522</c:v>
                </c:pt>
                <c:pt idx="562">
                  <c:v>0.798854935403077</c:v>
                </c:pt>
                <c:pt idx="563">
                  <c:v>0.7987943289495</c:v>
                </c:pt>
                <c:pt idx="564">
                  <c:v>0.798734425174952</c:v>
                </c:pt>
                <c:pt idx="565">
                  <c:v>0.798675216131336</c:v>
                </c:pt>
                <c:pt idx="566">
                  <c:v>0.798616693956436</c:v>
                </c:pt>
                <c:pt idx="567">
                  <c:v>0.79855885087308</c:v>
                </c:pt>
                <c:pt idx="568">
                  <c:v>0.798501679188299</c:v>
                </c:pt>
                <c:pt idx="569">
                  <c:v>0.79844517129249</c:v>
                </c:pt>
                <c:pt idx="570">
                  <c:v>0.798389319658599</c:v>
                </c:pt>
                <c:pt idx="571">
                  <c:v>0.798334116841291</c:v>
                </c:pt>
                <c:pt idx="572">
                  <c:v>0.798279555476149</c:v>
                </c:pt>
                <c:pt idx="573">
                  <c:v>0.798225628278857</c:v>
                </c:pt>
                <c:pt idx="574">
                  <c:v>0.798172328044407</c:v>
                </c:pt>
                <c:pt idx="575">
                  <c:v>0.798119647646304</c:v>
                </c:pt>
                <c:pt idx="576">
                  <c:v>0.798067580035778</c:v>
                </c:pt>
                <c:pt idx="577">
                  <c:v>0.798016118241004</c:v>
                </c:pt>
                <c:pt idx="578">
                  <c:v>0.797965255366329</c:v>
                </c:pt>
                <c:pt idx="579">
                  <c:v>0.797914984591502</c:v>
                </c:pt>
                <c:pt idx="580">
                  <c:v>0.797865299170918</c:v>
                </c:pt>
                <c:pt idx="581">
                  <c:v>0.797816192432855</c:v>
                </c:pt>
                <c:pt idx="582">
                  <c:v>0.797767657778732</c:v>
                </c:pt>
                <c:pt idx="583">
                  <c:v>0.797719688682365</c:v>
                </c:pt>
                <c:pt idx="584">
                  <c:v>0.797672278689229</c:v>
                </c:pt>
                <c:pt idx="585">
                  <c:v>0.797625421415729</c:v>
                </c:pt>
                <c:pt idx="586">
                  <c:v>0.79757911054848</c:v>
                </c:pt>
                <c:pt idx="587">
                  <c:v>0.797533339843583</c:v>
                </c:pt>
                <c:pt idx="588">
                  <c:v>0.79748810312592</c:v>
                </c:pt>
                <c:pt idx="589">
                  <c:v>0.797443394288445</c:v>
                </c:pt>
                <c:pt idx="590">
                  <c:v>0.797399207291488</c:v>
                </c:pt>
                <c:pt idx="591">
                  <c:v>0.797355536162058</c:v>
                </c:pt>
                <c:pt idx="592">
                  <c:v>0.797312374993163</c:v>
                </c:pt>
                <c:pt idx="593">
                  <c:v>0.79726971794312</c:v>
                </c:pt>
                <c:pt idx="594">
                  <c:v>0.79722755923489</c:v>
                </c:pt>
                <c:pt idx="595">
                  <c:v>0.797185893155401</c:v>
                </c:pt>
                <c:pt idx="596">
                  <c:v>0.797144714054892</c:v>
                </c:pt>
                <c:pt idx="597">
                  <c:v>0.79710401634625</c:v>
                </c:pt>
              </c:numCache>
            </c:numRef>
          </c:xVal>
          <c:yVal>
            <c:numRef>
              <c:f>Sheet1!$C$3:$C$600</c:f>
              <c:numCache>
                <c:formatCode>General</c:formatCode>
                <c:ptCount val="598"/>
                <c:pt idx="0">
                  <c:v>0.471937156340847</c:v>
                </c:pt>
                <c:pt idx="1">
                  <c:v>0.470752863051312</c:v>
                </c:pt>
                <c:pt idx="2">
                  <c:v>0.469559563561006</c:v>
                </c:pt>
                <c:pt idx="3">
                  <c:v>0.468357096422341</c:v>
                </c:pt>
                <c:pt idx="4">
                  <c:v>0.46714529559265</c:v>
                </c:pt>
                <c:pt idx="5">
                  <c:v>0.465923990253985</c:v>
                </c:pt>
                <c:pt idx="6">
                  <c:v>0.464693004623857</c:v>
                </c:pt>
                <c:pt idx="7">
                  <c:v>0.463452157756379</c:v>
                </c:pt>
                <c:pt idx="8">
                  <c:v>0.462201263333211</c:v>
                </c:pt>
                <c:pt idx="9">
                  <c:v>0.460940129443667</c:v>
                </c:pt>
                <c:pt idx="10">
                  <c:v>0.459668558353286</c:v>
                </c:pt>
                <c:pt idx="11">
                  <c:v>0.458386346260155</c:v>
                </c:pt>
                <c:pt idx="12">
                  <c:v>0.457093283038153</c:v>
                </c:pt>
                <c:pt idx="13">
                  <c:v>0.455789151966287</c:v>
                </c:pt>
                <c:pt idx="14">
                  <c:v>0.454473729443179</c:v>
                </c:pt>
                <c:pt idx="15">
                  <c:v>0.453146784685716</c:v>
                </c:pt>
                <c:pt idx="16">
                  <c:v>0.451808079410785</c:v>
                </c:pt>
                <c:pt idx="17">
                  <c:v>0.450457367498922</c:v>
                </c:pt>
                <c:pt idx="18">
                  <c:v>0.449094394638636</c:v>
                </c:pt>
                <c:pt idx="19">
                  <c:v>0.447718897950016</c:v>
                </c:pt>
                <c:pt idx="20">
                  <c:v>0.446330605586176</c:v>
                </c:pt>
                <c:pt idx="21">
                  <c:v>0.444929236310916</c:v>
                </c:pt>
                <c:pt idx="22">
                  <c:v>0.443514499050862</c:v>
                </c:pt>
                <c:pt idx="23">
                  <c:v>0.442086092420209</c:v>
                </c:pt>
                <c:pt idx="24">
                  <c:v>0.440643704215984</c:v>
                </c:pt>
                <c:pt idx="25">
                  <c:v>0.439187010881619</c:v>
                </c:pt>
                <c:pt idx="26">
                  <c:v>0.437715676936368</c:v>
                </c:pt>
                <c:pt idx="27">
                  <c:v>0.436229354367907</c:v>
                </c:pt>
                <c:pt idx="28">
                  <c:v>0.434727681985207</c:v>
                </c:pt>
                <c:pt idx="29">
                  <c:v>0.433210284728483</c:v>
                </c:pt>
                <c:pt idx="30">
                  <c:v>0.431676772932732</c:v>
                </c:pt>
                <c:pt idx="31">
                  <c:v>0.430126741541016</c:v>
                </c:pt>
                <c:pt idx="32">
                  <c:v>0.428559769263285</c:v>
                </c:pt>
                <c:pt idx="33">
                  <c:v>0.426975417676113</c:v>
                </c:pt>
                <c:pt idx="34">
                  <c:v>0.425373230258237</c:v>
                </c:pt>
                <c:pt idx="35">
                  <c:v>0.423752731356277</c:v>
                </c:pt>
                <c:pt idx="36">
                  <c:v>0.422113425074432</c:v>
                </c:pt>
                <c:pt idx="37">
                  <c:v>0.420454794081264</c:v>
                </c:pt>
                <c:pt idx="38">
                  <c:v>0.41877629832597</c:v>
                </c:pt>
                <c:pt idx="39">
                  <c:v>0.417077373655694</c:v>
                </c:pt>
                <c:pt idx="40">
                  <c:v>0.415357430324478</c:v>
                </c:pt>
                <c:pt idx="41">
                  <c:v>0.41361585138342</c:v>
                </c:pt>
                <c:pt idx="42">
                  <c:v>0.411851990940369</c:v>
                </c:pt>
                <c:pt idx="43">
                  <c:v>0.410065172276143</c:v>
                </c:pt>
                <c:pt idx="44">
                  <c:v>0.408254685802701</c:v>
                </c:pt>
                <c:pt idx="45">
                  <c:v>0.406419786846921</c:v>
                </c:pt>
                <c:pt idx="46">
                  <c:v>0.404559693241626</c:v>
                </c:pt>
                <c:pt idx="47">
                  <c:v>0.402673582703187</c:v>
                </c:pt>
                <c:pt idx="48">
                  <c:v>0.400760589972376</c:v>
                </c:pt>
                <c:pt idx="49">
                  <c:v>0.398819803692088</c:v>
                </c:pt>
                <c:pt idx="50">
                  <c:v>0.39685026299205</c:v>
                </c:pt>
                <c:pt idx="51">
                  <c:v>0.394850953746549</c:v>
                </c:pt>
                <c:pt idx="52">
                  <c:v>0.392820804466496</c:v>
                </c:pt>
                <c:pt idx="53">
                  <c:v>0.390758681781679</c:v>
                </c:pt>
                <c:pt idx="54">
                  <c:v>0.388663385462636</c:v>
                </c:pt>
                <c:pt idx="55">
                  <c:v>0.386533642924121</c:v>
                </c:pt>
                <c:pt idx="56">
                  <c:v>0.384368103143335</c:v>
                </c:pt>
                <c:pt idx="57">
                  <c:v>0.382165329915756</c:v>
                </c:pt>
                <c:pt idx="58">
                  <c:v>0.379923794359195</c:v>
                </c:pt>
                <c:pt idx="59">
                  <c:v>0.377641866562166</c:v>
                </c:pt>
                <c:pt idx="60">
                  <c:v>0.375317806255435</c:v>
                </c:pt>
                <c:pt idx="61">
                  <c:v>0.372949752364917</c:v>
                </c:pt>
                <c:pt idx="62">
                  <c:v>0.370535711279339</c:v>
                </c:pt>
                <c:pt idx="63">
                  <c:v>0.368073543636146</c:v>
                </c:pt>
                <c:pt idx="64">
                  <c:v>0.365560949392918</c:v>
                </c:pt>
                <c:pt idx="65">
                  <c:v>0.362995450907426</c:v>
                </c:pt>
                <c:pt idx="66">
                  <c:v>0.360374373695456</c:v>
                </c:pt>
                <c:pt idx="67">
                  <c:v>0.357694824469044</c:v>
                </c:pt>
                <c:pt idx="68">
                  <c:v>0.354953665975557</c:v>
                </c:pt>
                <c:pt idx="69">
                  <c:v>0.352147488055529</c:v>
                </c:pt>
                <c:pt idx="70">
                  <c:v>0.349272574208848</c:v>
                </c:pt>
                <c:pt idx="71">
                  <c:v>0.346324862796862</c:v>
                </c:pt>
                <c:pt idx="72">
                  <c:v>0.343299901802023</c:v>
                </c:pt>
                <c:pt idx="73">
                  <c:v>0.340192795803026</c:v>
                </c:pt>
                <c:pt idx="74">
                  <c:v>0.336998143482735</c:v>
                </c:pt>
                <c:pt idx="75">
                  <c:v>0.333709963542509</c:v>
                </c:pt>
                <c:pt idx="76">
                  <c:v>0.330321606312958</c:v>
                </c:pt>
                <c:pt idx="77">
                  <c:v>0.326825647575903</c:v>
                </c:pt>
                <c:pt idx="78">
                  <c:v>0.3232137600711</c:v>
                </c:pt>
                <c:pt idx="79">
                  <c:v>0.319476556746236</c:v>
                </c:pt>
                <c:pt idx="80">
                  <c:v>0.315603397861084</c:v>
                </c:pt>
                <c:pt idx="81">
                  <c:v>0.311582151338282</c:v>
                </c:pt>
                <c:pt idx="82">
                  <c:v>0.307398891901249</c:v>
                </c:pt>
                <c:pt idx="83">
                  <c:v>0.303037518989811</c:v>
                </c:pt>
                <c:pt idx="84">
                  <c:v>0.298479265300011</c:v>
                </c:pt>
                <c:pt idx="85">
                  <c:v>0.293702055598658</c:v>
                </c:pt>
                <c:pt idx="86">
                  <c:v>0.288679656782274</c:v>
                </c:pt>
                <c:pt idx="87">
                  <c:v>0.283380530801789</c:v>
                </c:pt>
                <c:pt idx="88">
                  <c:v>0.277766254629415</c:v>
                </c:pt>
                <c:pt idx="89">
                  <c:v>0.271789292204463</c:v>
                </c:pt>
                <c:pt idx="90">
                  <c:v>0.265389765903278</c:v>
                </c:pt>
                <c:pt idx="91">
                  <c:v>0.258490626252725</c:v>
                </c:pt>
                <c:pt idx="92">
                  <c:v>0.250990144218342</c:v>
                </c:pt>
                <c:pt idx="93">
                  <c:v>0.242749688544887</c:v>
                </c:pt>
                <c:pt idx="94">
                  <c:v>0.233572647796326</c:v>
                </c:pt>
                <c:pt idx="95">
                  <c:v>0.223165302793089</c:v>
                </c:pt>
                <c:pt idx="96">
                  <c:v>0.211056712537218</c:v>
                </c:pt>
                <c:pt idx="97">
                  <c:v>0.19641040223325</c:v>
                </c:pt>
                <c:pt idx="98">
                  <c:v>0.177476832987782</c:v>
                </c:pt>
                <c:pt idx="99">
                  <c:v>0.14923963265001</c:v>
                </c:pt>
                <c:pt idx="100">
                  <c:v>9.09822845856119E-005</c:v>
                </c:pt>
                <c:pt idx="101">
                  <c:v>0.00802798754442661</c:v>
                </c:pt>
                <c:pt idx="102">
                  <c:v>0.0159649928042676</c:v>
                </c:pt>
                <c:pt idx="103">
                  <c:v>0.0239019980641086</c:v>
                </c:pt>
                <c:pt idx="104">
                  <c:v>0.0318390033239496</c:v>
                </c:pt>
                <c:pt idx="105">
                  <c:v>0.0397760085837906</c:v>
                </c:pt>
                <c:pt idx="106">
                  <c:v>0.0477130138436316</c:v>
                </c:pt>
                <c:pt idx="107">
                  <c:v>0.0556500191034726</c:v>
                </c:pt>
                <c:pt idx="108">
                  <c:v>0.0635870243633136</c:v>
                </c:pt>
                <c:pt idx="109">
                  <c:v>0.0715240296231546</c:v>
                </c:pt>
                <c:pt idx="110">
                  <c:v>0.0794610348829956</c:v>
                </c:pt>
                <c:pt idx="111">
                  <c:v>0.0873980401428365</c:v>
                </c:pt>
                <c:pt idx="112">
                  <c:v>0.0953350454026775</c:v>
                </c:pt>
                <c:pt idx="113">
                  <c:v>0.103272050662519</c:v>
                </c:pt>
                <c:pt idx="114">
                  <c:v>0.11120905592236</c:v>
                </c:pt>
                <c:pt idx="115">
                  <c:v>0.119146061182201</c:v>
                </c:pt>
                <c:pt idx="116">
                  <c:v>0.127083066442042</c:v>
                </c:pt>
                <c:pt idx="117">
                  <c:v>0.135020071701883</c:v>
                </c:pt>
                <c:pt idx="118">
                  <c:v>0.142957076961724</c:v>
                </c:pt>
                <c:pt idx="119">
                  <c:v>0.150894082221565</c:v>
                </c:pt>
                <c:pt idx="120">
                  <c:v>0.158831087481406</c:v>
                </c:pt>
                <c:pt idx="121">
                  <c:v>0.166768092741247</c:v>
                </c:pt>
                <c:pt idx="122">
                  <c:v>0.174705098001088</c:v>
                </c:pt>
                <c:pt idx="123">
                  <c:v>0.182642103260929</c:v>
                </c:pt>
                <c:pt idx="124">
                  <c:v>0.19057910852077</c:v>
                </c:pt>
                <c:pt idx="125">
                  <c:v>0.198516113780611</c:v>
                </c:pt>
                <c:pt idx="126">
                  <c:v>0.206453119040452</c:v>
                </c:pt>
                <c:pt idx="127">
                  <c:v>0.214390124300293</c:v>
                </c:pt>
                <c:pt idx="128">
                  <c:v>0.222327129560134</c:v>
                </c:pt>
                <c:pt idx="129">
                  <c:v>0.230264134819975</c:v>
                </c:pt>
                <c:pt idx="130">
                  <c:v>0.238201140079816</c:v>
                </c:pt>
                <c:pt idx="131">
                  <c:v>0.246138145339657</c:v>
                </c:pt>
                <c:pt idx="132">
                  <c:v>0.254075150599498</c:v>
                </c:pt>
                <c:pt idx="133">
                  <c:v>0.262012155859339</c:v>
                </c:pt>
                <c:pt idx="134">
                  <c:v>0.26994916111918</c:v>
                </c:pt>
                <c:pt idx="135">
                  <c:v>0.27788616637902</c:v>
                </c:pt>
                <c:pt idx="136">
                  <c:v>0.285823171638861</c:v>
                </c:pt>
                <c:pt idx="137">
                  <c:v>0.293760176898702</c:v>
                </c:pt>
                <c:pt idx="138">
                  <c:v>0.301697182158543</c:v>
                </c:pt>
                <c:pt idx="139">
                  <c:v>0.309634187418384</c:v>
                </c:pt>
                <c:pt idx="140">
                  <c:v>0.317571192678225</c:v>
                </c:pt>
                <c:pt idx="141">
                  <c:v>0.325508197938066</c:v>
                </c:pt>
                <c:pt idx="142">
                  <c:v>0.333445203197907</c:v>
                </c:pt>
                <c:pt idx="143">
                  <c:v>0.341382208457748</c:v>
                </c:pt>
                <c:pt idx="144">
                  <c:v>0.349319213717589</c:v>
                </c:pt>
                <c:pt idx="145">
                  <c:v>0.35725621897743</c:v>
                </c:pt>
                <c:pt idx="146">
                  <c:v>0.365193224237271</c:v>
                </c:pt>
                <c:pt idx="147">
                  <c:v>0.373130229497112</c:v>
                </c:pt>
                <c:pt idx="148">
                  <c:v>0.381067234756953</c:v>
                </c:pt>
                <c:pt idx="149">
                  <c:v>0.389004240016794</c:v>
                </c:pt>
                <c:pt idx="150">
                  <c:v>0.396941245276635</c:v>
                </c:pt>
                <c:pt idx="151">
                  <c:v>0.404878250536476</c:v>
                </c:pt>
                <c:pt idx="152">
                  <c:v>0.412815255796317</c:v>
                </c:pt>
                <c:pt idx="153">
                  <c:v>0.420752261056158</c:v>
                </c:pt>
                <c:pt idx="154">
                  <c:v>0.428689266315999</c:v>
                </c:pt>
                <c:pt idx="155">
                  <c:v>0.43662627157584</c:v>
                </c:pt>
                <c:pt idx="156">
                  <c:v>0.444563276835681</c:v>
                </c:pt>
                <c:pt idx="157">
                  <c:v>0.452500282095522</c:v>
                </c:pt>
                <c:pt idx="158">
                  <c:v>0.460437287355363</c:v>
                </c:pt>
                <c:pt idx="159">
                  <c:v>0.468374292615204</c:v>
                </c:pt>
                <c:pt idx="160">
                  <c:v>0.476311297875045</c:v>
                </c:pt>
                <c:pt idx="161">
                  <c:v>0.484248303134886</c:v>
                </c:pt>
                <c:pt idx="162">
                  <c:v>0.492185308394727</c:v>
                </c:pt>
                <c:pt idx="163">
                  <c:v>0.500122313654568</c:v>
                </c:pt>
                <c:pt idx="164">
                  <c:v>0.508059318914409</c:v>
                </c:pt>
                <c:pt idx="165">
                  <c:v>0.51599632417425</c:v>
                </c:pt>
                <c:pt idx="166">
                  <c:v>0.523933329434091</c:v>
                </c:pt>
                <c:pt idx="167">
                  <c:v>0.531870334693932</c:v>
                </c:pt>
                <c:pt idx="168">
                  <c:v>0.539807339953773</c:v>
                </c:pt>
                <c:pt idx="169">
                  <c:v>0.547744345213614</c:v>
                </c:pt>
                <c:pt idx="170">
                  <c:v>0.555681350473455</c:v>
                </c:pt>
                <c:pt idx="171">
                  <c:v>0.563618355733296</c:v>
                </c:pt>
                <c:pt idx="172">
                  <c:v>0.571555360993137</c:v>
                </c:pt>
                <c:pt idx="173">
                  <c:v>0.579492366252978</c:v>
                </c:pt>
                <c:pt idx="174">
                  <c:v>0.587429371512819</c:v>
                </c:pt>
                <c:pt idx="175">
                  <c:v>0.59536637677266</c:v>
                </c:pt>
                <c:pt idx="176">
                  <c:v>0.603303382032501</c:v>
                </c:pt>
                <c:pt idx="177">
                  <c:v>0.611240387292342</c:v>
                </c:pt>
                <c:pt idx="178">
                  <c:v>0.619177392552183</c:v>
                </c:pt>
                <c:pt idx="179">
                  <c:v>0.627114397812024</c:v>
                </c:pt>
                <c:pt idx="180">
                  <c:v>0.635051403071865</c:v>
                </c:pt>
                <c:pt idx="181">
                  <c:v>0.642988408331706</c:v>
                </c:pt>
                <c:pt idx="182">
                  <c:v>0.650925413591547</c:v>
                </c:pt>
                <c:pt idx="183">
                  <c:v>0.658862418851388</c:v>
                </c:pt>
                <c:pt idx="184">
                  <c:v>0.666799424111229</c:v>
                </c:pt>
                <c:pt idx="185">
                  <c:v>0.674736429371069</c:v>
                </c:pt>
                <c:pt idx="186">
                  <c:v>0.68267343463091</c:v>
                </c:pt>
                <c:pt idx="187">
                  <c:v>0.690610439890751</c:v>
                </c:pt>
                <c:pt idx="188">
                  <c:v>0.698547445150592</c:v>
                </c:pt>
                <c:pt idx="189">
                  <c:v>0.706484450410433</c:v>
                </c:pt>
                <c:pt idx="190">
                  <c:v>0.714421455670274</c:v>
                </c:pt>
                <c:pt idx="191">
                  <c:v>0.722358460930115</c:v>
                </c:pt>
                <c:pt idx="192">
                  <c:v>0.730295466189956</c:v>
                </c:pt>
                <c:pt idx="193">
                  <c:v>0.738232471449797</c:v>
                </c:pt>
                <c:pt idx="194">
                  <c:v>0.746169476709638</c:v>
                </c:pt>
                <c:pt idx="195">
                  <c:v>0.754106481969479</c:v>
                </c:pt>
                <c:pt idx="196">
                  <c:v>0.76204348722932</c:v>
                </c:pt>
                <c:pt idx="197">
                  <c:v>0.769980492489161</c:v>
                </c:pt>
                <c:pt idx="198">
                  <c:v>0.777917497749002</c:v>
                </c:pt>
                <c:pt idx="199">
                  <c:v>0.785854503008843</c:v>
                </c:pt>
                <c:pt idx="200">
                  <c:v>0.793791508268684</c:v>
                </c:pt>
                <c:pt idx="201">
                  <c:v>0.801728513528525</c:v>
                </c:pt>
                <c:pt idx="202">
                  <c:v>0.809665518788366</c:v>
                </c:pt>
                <c:pt idx="203">
                  <c:v>0.809665518788366</c:v>
                </c:pt>
                <c:pt idx="204">
                  <c:v>0</c:v>
                </c:pt>
                <c:pt idx="205">
                  <c:v>0</c:v>
                </c:pt>
                <c:pt idx="206">
                  <c:v>0.809665518788366</c:v>
                </c:pt>
                <c:pt idx="207">
                  <c:v>0.809665518788366</c:v>
                </c:pt>
                <c:pt idx="208">
                  <c:v>0.809665518788366</c:v>
                </c:pt>
                <c:pt idx="209">
                  <c:v>0</c:v>
                </c:pt>
                <c:pt idx="210">
                  <c:v>0</c:v>
                </c:pt>
                <c:pt idx="211">
                  <c:v>0.7</c:v>
                </c:pt>
                <c:pt idx="212">
                  <c:v>0.695311499150948</c:v>
                </c:pt>
                <c:pt idx="213">
                  <c:v>0.690701698988046</c:v>
                </c:pt>
                <c:pt idx="214">
                  <c:v>0.686169168637542</c:v>
                </c:pt>
                <c:pt idx="215">
                  <c:v>0.681712505075613</c:v>
                </c:pt>
                <c:pt idx="216">
                  <c:v>0.67733033255881</c:v>
                </c:pt>
                <c:pt idx="217">
                  <c:v>0.673021302066476</c:v>
                </c:pt>
                <c:pt idx="218">
                  <c:v>0.668784090754856</c:v>
                </c:pt>
                <c:pt idx="219">
                  <c:v>0.664617401422682</c:v>
                </c:pt>
                <c:pt idx="220">
                  <c:v>0.660519961987967</c:v>
                </c:pt>
                <c:pt idx="221">
                  <c:v>0.656490524975791</c:v>
                </c:pt>
                <c:pt idx="222">
                  <c:v>0.652527867016834</c:v>
                </c:pt>
                <c:pt idx="223">
                  <c:v>0.648630788356434</c:v>
                </c:pt>
                <c:pt idx="224">
                  <c:v>0.644798112373953</c:v>
                </c:pt>
                <c:pt idx="225">
                  <c:v>0.641028685112226</c:v>
                </c:pt>
                <c:pt idx="226">
                  <c:v>0.637321374816881</c:v>
                </c:pt>
                <c:pt idx="227">
                  <c:v>0.63367507148533</c:v>
                </c:pt>
                <c:pt idx="228">
                  <c:v>0.630088686425216</c:v>
                </c:pt>
                <c:pt idx="229">
                  <c:v>0.626561151822122</c:v>
                </c:pt>
                <c:pt idx="230">
                  <c:v>0.623091420316346</c:v>
                </c:pt>
                <c:pt idx="231">
                  <c:v>0.619678464588552</c:v>
                </c:pt>
                <c:pt idx="232">
                  <c:v>0.616321276954103</c:v>
                </c:pt>
                <c:pt idx="233">
                  <c:v>0.613018868965896</c:v>
                </c:pt>
                <c:pt idx="234">
                  <c:v>0.609770271025528</c:v>
                </c:pt>
                <c:pt idx="235">
                  <c:v>0.606574532002596</c:v>
                </c:pt>
                <c:pt idx="236">
                  <c:v>0.603430718861984</c:v>
                </c:pt>
                <c:pt idx="237">
                  <c:v>0.60033791629894</c:v>
                </c:pt>
                <c:pt idx="238">
                  <c:v>0.597295226381809</c:v>
                </c:pt>
                <c:pt idx="239">
                  <c:v>0.594301768202233</c:v>
                </c:pt>
                <c:pt idx="240">
                  <c:v>0.591356677532672</c:v>
                </c:pt>
                <c:pt idx="241">
                  <c:v>0.588459106491093</c:v>
                </c:pt>
                <c:pt idx="242">
                  <c:v>0.585608223212666</c:v>
                </c:pt>
                <c:pt idx="243">
                  <c:v>0.58280321152833</c:v>
                </c:pt>
                <c:pt idx="244">
                  <c:v>0.580043270650068</c:v>
                </c:pt>
                <c:pt idx="245">
                  <c:v>0.577327614862768</c:v>
                </c:pt>
                <c:pt idx="246">
                  <c:v>0.574655473222506</c:v>
                </c:pt>
                <c:pt idx="247">
                  <c:v>0.572026089261142</c:v>
                </c:pt>
                <c:pt idx="248">
                  <c:v>0.56943872069707</c:v>
                </c:pt>
                <c:pt idx="249">
                  <c:v>0.566892639152009</c:v>
                </c:pt>
                <c:pt idx="250">
                  <c:v>0.564387129873694</c:v>
                </c:pt>
                <c:pt idx="251">
                  <c:v>0.561921491464355</c:v>
                </c:pt>
                <c:pt idx="252">
                  <c:v>0.559495035614841</c:v>
                </c:pt>
                <c:pt idx="253">
                  <c:v>0.557107086844297</c:v>
                </c:pt>
                <c:pt idx="254">
                  <c:v>0.554756982245243</c:v>
                </c:pt>
                <c:pt idx="255">
                  <c:v>0.552444071233972</c:v>
                </c:pt>
                <c:pt idx="256">
                  <c:v>0.550167715306129</c:v>
                </c:pt>
                <c:pt idx="257">
                  <c:v>0.547927287797374</c:v>
                </c:pt>
                <c:pt idx="258">
                  <c:v>0.545722173649019</c:v>
                </c:pt>
                <c:pt idx="259">
                  <c:v>0.543551769178526</c:v>
                </c:pt>
                <c:pt idx="260">
                  <c:v>0.541415481854777</c:v>
                </c:pt>
                <c:pt idx="261">
                  <c:v>0.539312730077995</c:v>
                </c:pt>
                <c:pt idx="262">
                  <c:v>0.537242942964235</c:v>
                </c:pt>
                <c:pt idx="263">
                  <c:v>0.535205560134336</c:v>
                </c:pt>
                <c:pt idx="264">
                  <c:v>0.533200031507246</c:v>
                </c:pt>
                <c:pt idx="265">
                  <c:v>0.531225817097621</c:v>
                </c:pt>
                <c:pt idx="266">
                  <c:v>0.529282386817614</c:v>
                </c:pt>
                <c:pt idx="267">
                  <c:v>0.527369220282752</c:v>
                </c:pt>
                <c:pt idx="268">
                  <c:v>0.525485806621835</c:v>
                </c:pt>
                <c:pt idx="269">
                  <c:v>0.523631644290747</c:v>
                </c:pt>
                <c:pt idx="270">
                  <c:v>0.521806240890118</c:v>
                </c:pt>
                <c:pt idx="271">
                  <c:v>0.520009112986736</c:v>
                </c:pt>
                <c:pt idx="272">
                  <c:v>0.518239785938641</c:v>
                </c:pt>
                <c:pt idx="273">
                  <c:v>0.516497793723823</c:v>
                </c:pt>
                <c:pt idx="274">
                  <c:v>0.514782678772439</c:v>
                </c:pt>
                <c:pt idx="275">
                  <c:v>0.51309399180248</c:v>
                </c:pt>
                <c:pt idx="276">
                  <c:v>0.511431291658813</c:v>
                </c:pt>
                <c:pt idx="277">
                  <c:v>0.50979414515553</c:v>
                </c:pt>
                <c:pt idx="278">
                  <c:v>0.508182126921523</c:v>
                </c:pt>
                <c:pt idx="279">
                  <c:v>0.506594819249235</c:v>
                </c:pt>
                <c:pt idx="280">
                  <c:v>0.505031811946493</c:v>
                </c:pt>
                <c:pt idx="281">
                  <c:v>0.503492702191387</c:v>
                </c:pt>
                <c:pt idx="282">
                  <c:v>0.501977094390107</c:v>
                </c:pt>
                <c:pt idx="283">
                  <c:v>0.500484600037687</c:v>
                </c:pt>
                <c:pt idx="284">
                  <c:v>0.49901483758159</c:v>
                </c:pt>
                <c:pt idx="285">
                  <c:v>0.497567432288079</c:v>
                </c:pt>
                <c:pt idx="286">
                  <c:v>0.496142016111302</c:v>
                </c:pt>
                <c:pt idx="287">
                  <c:v>0.494738227565051</c:v>
                </c:pt>
                <c:pt idx="288">
                  <c:v>0.493355711597126</c:v>
                </c:pt>
                <c:pt idx="289">
                  <c:v>0.491994119466253</c:v>
                </c:pt>
                <c:pt idx="290">
                  <c:v>0.490653108621495</c:v>
                </c:pt>
                <c:pt idx="291">
                  <c:v>0.489332342584122</c:v>
                </c:pt>
                <c:pt idx="292">
                  <c:v>0.488031490831862</c:v>
                </c:pt>
                <c:pt idx="293">
                  <c:v>0.486750228685505</c:v>
                </c:pt>
                <c:pt idx="294">
                  <c:v>0.485488237197794</c:v>
                </c:pt>
                <c:pt idx="295">
                  <c:v>0.484245203044567</c:v>
                </c:pt>
                <c:pt idx="296">
                  <c:v>0.483020818418095</c:v>
                </c:pt>
                <c:pt idx="297">
                  <c:v>0.481814780922569</c:v>
                </c:pt>
                <c:pt idx="298">
                  <c:v>0.480626793471701</c:v>
                </c:pt>
                <c:pt idx="299">
                  <c:v>0.479456564188375</c:v>
                </c:pt>
                <c:pt idx="300">
                  <c:v>0.478303806306324</c:v>
                </c:pt>
                <c:pt idx="301">
                  <c:v>0.477168238073786</c:v>
                </c:pt>
                <c:pt idx="302">
                  <c:v>0.476049582659084</c:v>
                </c:pt>
                <c:pt idx="303">
                  <c:v>0.474947568058104</c:v>
                </c:pt>
                <c:pt idx="304">
                  <c:v>0.473861927003632</c:v>
                </c:pt>
                <c:pt idx="305">
                  <c:v>0.472792396876494</c:v>
                </c:pt>
                <c:pt idx="306">
                  <c:v>0.471738719618484</c:v>
                </c:pt>
                <c:pt idx="307">
                  <c:v>0.470700641647021</c:v>
                </c:pt>
                <c:pt idx="308">
                  <c:v>0.469677913771516</c:v>
                </c:pt>
                <c:pt idx="309">
                  <c:v>0.468670291111402</c:v>
                </c:pt>
                <c:pt idx="310">
                  <c:v>0.467677533015798</c:v>
                </c:pt>
                <c:pt idx="311">
                  <c:v>0.466699402984765</c:v>
                </c:pt>
                <c:pt idx="312">
                  <c:v>0.465735668592133</c:v>
                </c:pt>
                <c:pt idx="313">
                  <c:v>0.464786101409861</c:v>
                </c:pt>
                <c:pt idx="314">
                  <c:v>0.463850476933883</c:v>
                </c:pt>
                <c:pt idx="315">
                  <c:v>0.462928574511439</c:v>
                </c:pt>
                <c:pt idx="316">
                  <c:v>0.462020177269835</c:v>
                </c:pt>
                <c:pt idx="317">
                  <c:v>0.461125072046607</c:v>
                </c:pt>
                <c:pt idx="318">
                  <c:v>0.460243049321072</c:v>
                </c:pt>
                <c:pt idx="319">
                  <c:v>0.459373903147222</c:v>
                </c:pt>
                <c:pt idx="320">
                  <c:v>0.458517431087941</c:v>
                </c:pt>
                <c:pt idx="321">
                  <c:v>0.457673434150518</c:v>
                </c:pt>
                <c:pt idx="322">
                  <c:v>0.456841716723424</c:v>
                </c:pt>
                <c:pt idx="323">
                  <c:v>0.456022086514331</c:v>
                </c:pt>
                <c:pt idx="324">
                  <c:v>0.455214354489347</c:v>
                </c:pt>
                <c:pt idx="325">
                  <c:v>0.454418334813438</c:v>
                </c:pt>
                <c:pt idx="326">
                  <c:v>0.453633844792019</c:v>
                </c:pt>
                <c:pt idx="327">
                  <c:v>0.452860704813684</c:v>
                </c:pt>
                <c:pt idx="328">
                  <c:v>0.452098738294053</c:v>
                </c:pt>
                <c:pt idx="329">
                  <c:v>0.451347771620714</c:v>
                </c:pt>
                <c:pt idx="330">
                  <c:v>0.450607634099237</c:v>
                </c:pt>
                <c:pt idx="331">
                  <c:v>0.449878157900239</c:v>
                </c:pt>
                <c:pt idx="332">
                  <c:v>0.449159178007475</c:v>
                </c:pt>
                <c:pt idx="333">
                  <c:v>0.448450532166937</c:v>
                </c:pt>
                <c:pt idx="334">
                  <c:v>0.447752060836939</c:v>
                </c:pt>
                <c:pt idx="335">
                  <c:v>0.447063607139169</c:v>
                </c:pt>
                <c:pt idx="336">
                  <c:v>0.446385016810688</c:v>
                </c:pt>
                <c:pt idx="337">
                  <c:v>0.44571613815685</c:v>
                </c:pt>
                <c:pt idx="338">
                  <c:v>0.445056822005141</c:v>
                </c:pt>
                <c:pt idx="339">
                  <c:v>0.444406921659894</c:v>
                </c:pt>
                <c:pt idx="340">
                  <c:v>0.443766292857887</c:v>
                </c:pt>
                <c:pt idx="341">
                  <c:v>0.443134793724786</c:v>
                </c:pt>
                <c:pt idx="342">
                  <c:v>0.442512284732431</c:v>
                </c:pt>
                <c:pt idx="343">
                  <c:v>0.441898628656933</c:v>
                </c:pt>
                <c:pt idx="344">
                  <c:v>0.441293690537579</c:v>
                </c:pt>
                <c:pt idx="345">
                  <c:v>0.440697337636522</c:v>
                </c:pt>
                <c:pt idx="346">
                  <c:v>0.440109439399242</c:v>
                </c:pt>
                <c:pt idx="347">
                  <c:v>0.439529867415757</c:v>
                </c:pt>
                <c:pt idx="348">
                  <c:v>0.438958495382577</c:v>
                </c:pt>
                <c:pt idx="349">
                  <c:v>0.438395199065381</c:v>
                </c:pt>
                <c:pt idx="350">
                  <c:v>0.437839856262404</c:v>
                </c:pt>
                <c:pt idx="351">
                  <c:v>0.437292346768521</c:v>
                </c:pt>
                <c:pt idx="352">
                  <c:v>0.436752552340004</c:v>
                </c:pt>
                <c:pt idx="353">
                  <c:v>0.43622035665996</c:v>
                </c:pt>
                <c:pt idx="354">
                  <c:v>0.435695645304408</c:v>
                </c:pt>
                <c:pt idx="355">
                  <c:v>0.435178305709009</c:v>
                </c:pt>
                <c:pt idx="356">
                  <c:v>0.434668227136418</c:v>
                </c:pt>
                <c:pt idx="357">
                  <c:v>0.434165300644251</c:v>
                </c:pt>
                <c:pt idx="358">
                  <c:v>0.433669419053659</c:v>
                </c:pt>
                <c:pt idx="359">
                  <c:v>0.433180476918488</c:v>
                </c:pt>
                <c:pt idx="360">
                  <c:v>0.432698370495019</c:v>
                </c:pt>
                <c:pt idx="361">
                  <c:v>0.432222997712283</c:v>
                </c:pt>
                <c:pt idx="362">
                  <c:v>0.43175425814292</c:v>
                </c:pt>
                <c:pt idx="363">
                  <c:v>0.431292052974591</c:v>
                </c:pt>
                <c:pt idx="364">
                  <c:v>0.430836284981925</c:v>
                </c:pt>
                <c:pt idx="365">
                  <c:v>0.430386858498985</c:v>
                </c:pt>
                <c:pt idx="366">
                  <c:v>0.429943679392247</c:v>
                </c:pt>
                <c:pt idx="367">
                  <c:v>0.42950665503409</c:v>
                </c:pt>
                <c:pt idx="368">
                  <c:v>0.429075694276769</c:v>
                </c:pt>
                <c:pt idx="369">
                  <c:v>0.428650707426876</c:v>
                </c:pt>
                <c:pt idx="370">
                  <c:v>0.428231606220278</c:v>
                </c:pt>
                <c:pt idx="371">
                  <c:v>0.427818303797509</c:v>
                </c:pt>
                <c:pt idx="372">
                  <c:v>0.427410714679633</c:v>
                </c:pt>
                <c:pt idx="373">
                  <c:v>0.427008754744535</c:v>
                </c:pt>
                <c:pt idx="374">
                  <c:v>0.426612341203666</c:v>
                </c:pt>
                <c:pt idx="375">
                  <c:v>0.426221392579205</c:v>
                </c:pt>
                <c:pt idx="376">
                  <c:v>0.425835828681647</c:v>
                </c:pt>
                <c:pt idx="377">
                  <c:v>0.425455570587802</c:v>
                </c:pt>
                <c:pt idx="378">
                  <c:v>0.4250805406192</c:v>
                </c:pt>
                <c:pt idx="379">
                  <c:v>0.424710662320884</c:v>
                </c:pt>
                <c:pt idx="380">
                  <c:v>0.424345860440606</c:v>
                </c:pt>
                <c:pt idx="381">
                  <c:v>0.423986060908389</c:v>
                </c:pt>
                <c:pt idx="382">
                  <c:v>0.423631190816473</c:v>
                </c:pt>
                <c:pt idx="383">
                  <c:v>0.423281178399617</c:v>
                </c:pt>
                <c:pt idx="384">
                  <c:v>0.422935953015773</c:v>
                </c:pt>
                <c:pt idx="385">
                  <c:v>0.422595445127101</c:v>
                </c:pt>
                <c:pt idx="386">
                  <c:v>0.42225958628133</c:v>
                </c:pt>
                <c:pt idx="387">
                  <c:v>0.421928309093467</c:v>
                </c:pt>
                <c:pt idx="388">
                  <c:v>0.421601547227828</c:v>
                </c:pt>
                <c:pt idx="389">
                  <c:v>0.421279235380394</c:v>
                </c:pt>
                <c:pt idx="390">
                  <c:v>0.420961309261498</c:v>
                </c:pt>
                <c:pt idx="391">
                  <c:v>0.420647705578809</c:v>
                </c:pt>
                <c:pt idx="392">
                  <c:v>0.420338362020636</c:v>
                </c:pt>
                <c:pt idx="393">
                  <c:v>0.420033217239526</c:v>
                </c:pt>
                <c:pt idx="394">
                  <c:v>0.419732210836157</c:v>
                </c:pt>
                <c:pt idx="395">
                  <c:v>0.419435283343529</c:v>
                </c:pt>
                <c:pt idx="396">
                  <c:v>0.419142376211426</c:v>
                </c:pt>
                <c:pt idx="397">
                  <c:v>0.418853431791165</c:v>
                </c:pt>
                <c:pt idx="398">
                  <c:v>0.418568393320621</c:v>
                </c:pt>
                <c:pt idx="399">
                  <c:v>0.418287204909509</c:v>
                </c:pt>
                <c:pt idx="400">
                  <c:v>0.41800981152494</c:v>
                </c:pt>
                <c:pt idx="401">
                  <c:v>0.417736158977227</c:v>
                </c:pt>
                <c:pt idx="402">
                  <c:v>0.417466193905952</c:v>
                </c:pt>
                <c:pt idx="403">
                  <c:v>0.417199863766269</c:v>
                </c:pt>
                <c:pt idx="404">
                  <c:v>0.416937116815464</c:v>
                </c:pt>
                <c:pt idx="405">
                  <c:v>0.416677902099747</c:v>
                </c:pt>
                <c:pt idx="406">
                  <c:v>0.416422169441273</c:v>
                </c:pt>
                <c:pt idx="407">
                  <c:v>0.416169869425405</c:v>
                </c:pt>
                <c:pt idx="408">
                  <c:v>0.415920953388193</c:v>
                </c:pt>
                <c:pt idx="409">
                  <c:v>0.415675373404077</c:v>
                </c:pt>
                <c:pt idx="410">
                  <c:v>0.415433082273807</c:v>
                </c:pt>
                <c:pt idx="411">
                  <c:v>0.415194033512578</c:v>
                </c:pt>
                <c:pt idx="412">
                  <c:v>0.414958181338369</c:v>
                </c:pt>
                <c:pt idx="413">
                  <c:v>0.414725480660491</c:v>
                </c:pt>
                <c:pt idx="414">
                  <c:v>0.414495887068337</c:v>
                </c:pt>
                <c:pt idx="415">
                  <c:v>0.414269356820323</c:v>
                </c:pt>
                <c:pt idx="416">
                  <c:v>0.414045846833032</c:v>
                </c:pt>
                <c:pt idx="417">
                  <c:v>0.413825314670537</c:v>
                </c:pt>
                <c:pt idx="418">
                  <c:v>0.413607718533921</c:v>
                </c:pt>
                <c:pt idx="419">
                  <c:v>0.413393017250974</c:v>
                </c:pt>
                <c:pt idx="420">
                  <c:v>0.413181170266069</c:v>
                </c:pt>
                <c:pt idx="421">
                  <c:v>0.412972137630219</c:v>
                </c:pt>
                <c:pt idx="422">
                  <c:v>0.4127658799913</c:v>
                </c:pt>
                <c:pt idx="423">
                  <c:v>0.412562358584452</c:v>
                </c:pt>
                <c:pt idx="424">
                  <c:v>0.412361535222638</c:v>
                </c:pt>
                <c:pt idx="425">
                  <c:v>0.412163372287373</c:v>
                </c:pt>
                <c:pt idx="426">
                  <c:v>0.411967832719608</c:v>
                </c:pt>
                <c:pt idx="427">
                  <c:v>0.411774880010778</c:v>
                </c:pt>
                <c:pt idx="428">
                  <c:v>0.411584478194</c:v>
                </c:pt>
                <c:pt idx="429">
                  <c:v>0.41139659183542</c:v>
                </c:pt>
                <c:pt idx="430">
                  <c:v>0.411211186025717</c:v>
                </c:pt>
                <c:pt idx="431">
                  <c:v>0.411028226371744</c:v>
                </c:pt>
                <c:pt idx="432">
                  <c:v>0.41084767898832</c:v>
                </c:pt>
                <c:pt idx="433">
                  <c:v>0.41066951049016</c:v>
                </c:pt>
                <c:pt idx="434">
                  <c:v>0.41049368798394</c:v>
                </c:pt>
                <c:pt idx="435">
                  <c:v>0.410320179060502</c:v>
                </c:pt>
                <c:pt idx="436">
                  <c:v>0.410148951787191</c:v>
                </c:pt>
                <c:pt idx="437">
                  <c:v>0.409979974700323</c:v>
                </c:pt>
                <c:pt idx="438">
                  <c:v>0.409813216797777</c:v>
                </c:pt>
                <c:pt idx="439">
                  <c:v>0.409648647531722</c:v>
                </c:pt>
                <c:pt idx="440">
                  <c:v>0.409486236801459</c:v>
                </c:pt>
                <c:pt idx="441">
                  <c:v>0.409325954946389</c:v>
                </c:pt>
                <c:pt idx="442">
                  <c:v>0.409167772739099</c:v>
                </c:pt>
                <c:pt idx="443">
                  <c:v>0.409011661378565</c:v>
                </c:pt>
                <c:pt idx="444">
                  <c:v>0.408857592483468</c:v>
                </c:pt>
                <c:pt idx="445">
                  <c:v>0.408705538085631</c:v>
                </c:pt>
                <c:pt idx="446">
                  <c:v>0.408555470623554</c:v>
                </c:pt>
                <c:pt idx="447">
                  <c:v>0.408407362936069</c:v>
                </c:pt>
                <c:pt idx="448">
                  <c:v>0.408261188256094</c:v>
                </c:pt>
                <c:pt idx="449">
                  <c:v>0.408116920204499</c:v>
                </c:pt>
                <c:pt idx="450">
                  <c:v>0.407974532784068</c:v>
                </c:pt>
                <c:pt idx="451">
                  <c:v>0.40783400037357</c:v>
                </c:pt>
                <c:pt idx="452">
                  <c:v>0.407695297721917</c:v>
                </c:pt>
                <c:pt idx="453">
                  <c:v>0.407558399942436</c:v>
                </c:pt>
                <c:pt idx="454">
                  <c:v>0.407423282507223</c:v>
                </c:pt>
                <c:pt idx="455">
                  <c:v>0.407289921241598</c:v>
                </c:pt>
                <c:pt idx="456">
                  <c:v>0.40715829231865</c:v>
                </c:pt>
                <c:pt idx="457">
                  <c:v>0.407028372253874</c:v>
                </c:pt>
                <c:pt idx="458">
                  <c:v>0.406900137899896</c:v>
                </c:pt>
                <c:pt idx="459">
                  <c:v>0.406773566441287</c:v>
                </c:pt>
                <c:pt idx="460">
                  <c:v>0.406648635389461</c:v>
                </c:pt>
                <c:pt idx="461">
                  <c:v>0.406525322577659</c:v>
                </c:pt>
                <c:pt idx="462">
                  <c:v>0.406403606156015</c:v>
                </c:pt>
                <c:pt idx="463">
                  <c:v>0.406283464586704</c:v>
                </c:pt>
                <c:pt idx="464">
                  <c:v>0.406164876639173</c:v>
                </c:pt>
                <c:pt idx="465">
                  <c:v>0.406047821385441</c:v>
                </c:pt>
                <c:pt idx="466">
                  <c:v>0.405932278195489</c:v>
                </c:pt>
                <c:pt idx="467">
                  <c:v>0.405818226732716</c:v>
                </c:pt>
                <c:pt idx="468">
                  <c:v>0.405705646949475</c:v>
                </c:pt>
                <c:pt idx="469">
                  <c:v>0.40559451908268</c:v>
                </c:pt>
                <c:pt idx="470">
                  <c:v>0.405484823649483</c:v>
                </c:pt>
                <c:pt idx="471">
                  <c:v>0.405376541443028</c:v>
                </c:pt>
                <c:pt idx="472">
                  <c:v>0.405269653528267</c:v>
                </c:pt>
                <c:pt idx="473">
                  <c:v>0.405164141237848</c:v>
                </c:pt>
                <c:pt idx="474">
                  <c:v>0.405059986168071</c:v>
                </c:pt>
                <c:pt idx="475">
                  <c:v>0.404957170174906</c:v>
                </c:pt>
                <c:pt idx="476">
                  <c:v>0.40485567537008</c:v>
                </c:pt>
                <c:pt idx="477">
                  <c:v>0.404755484117224</c:v>
                </c:pt>
                <c:pt idx="478">
                  <c:v>0.404656579028086</c:v>
                </c:pt>
                <c:pt idx="479">
                  <c:v>0.404558942958799</c:v>
                </c:pt>
                <c:pt idx="480">
                  <c:v>0.404462559006218</c:v>
                </c:pt>
                <c:pt idx="481">
                  <c:v>0.40436741050431</c:v>
                </c:pt>
                <c:pt idx="482">
                  <c:v>0.404273481020602</c:v>
                </c:pt>
                <c:pt idx="483">
                  <c:v>0.404180754352694</c:v>
                </c:pt>
                <c:pt idx="484">
                  <c:v>0.404089214524813</c:v>
                </c:pt>
                <c:pt idx="485">
                  <c:v>0.403998845784439</c:v>
                </c:pt>
                <c:pt idx="486">
                  <c:v>0.403909632598978</c:v>
                </c:pt>
                <c:pt idx="487">
                  <c:v>0.403821559652482</c:v>
                </c:pt>
                <c:pt idx="488">
                  <c:v>0.403734611842432</c:v>
                </c:pt>
                <c:pt idx="489">
                  <c:v>0.403648774276568</c:v>
                </c:pt>
                <c:pt idx="490">
                  <c:v>0.403564032269768</c:v>
                </c:pt>
                <c:pt idx="491">
                  <c:v>0.403480371340981</c:v>
                </c:pt>
                <c:pt idx="492">
                  <c:v>0.403397777210202</c:v>
                </c:pt>
                <c:pt idx="493">
                  <c:v>0.403316235795502</c:v>
                </c:pt>
                <c:pt idx="494">
                  <c:v>0.403235733210106</c:v>
                </c:pt>
                <c:pt idx="495">
                  <c:v>0.403156255759506</c:v>
                </c:pt>
                <c:pt idx="496">
                  <c:v>0.403077789938634</c:v>
                </c:pt>
                <c:pt idx="497">
                  <c:v>0.403000322429074</c:v>
                </c:pt>
                <c:pt idx="498">
                  <c:v>0.402923840096312</c:v>
                </c:pt>
                <c:pt idx="499">
                  <c:v>0.402848329987039</c:v>
                </c:pt>
                <c:pt idx="500">
                  <c:v>0.402773779326493</c:v>
                </c:pt>
                <c:pt idx="501">
                  <c:v>0.402700175515841</c:v>
                </c:pt>
                <c:pt idx="502">
                  <c:v>0.402627506129604</c:v>
                </c:pt>
                <c:pt idx="503">
                  <c:v>0.402555758913122</c:v>
                </c:pt>
                <c:pt idx="504">
                  <c:v>0.402484921780059</c:v>
                </c:pt>
                <c:pt idx="505">
                  <c:v>0.402414982809946</c:v>
                </c:pt>
                <c:pt idx="506">
                  <c:v>0.402345930245767</c:v>
                </c:pt>
                <c:pt idx="507">
                  <c:v>0.402277752491575</c:v>
                </c:pt>
                <c:pt idx="508">
                  <c:v>0.402210438110151</c:v>
                </c:pt>
                <c:pt idx="509">
                  <c:v>0.402143975820701</c:v>
                </c:pt>
                <c:pt idx="510">
                  <c:v>0.40207835449658</c:v>
                </c:pt>
                <c:pt idx="511">
                  <c:v>0.402013563163062</c:v>
                </c:pt>
                <c:pt idx="512">
                  <c:v>0.40194959099514</c:v>
                </c:pt>
                <c:pt idx="513">
                  <c:v>0.401886427315357</c:v>
                </c:pt>
                <c:pt idx="514">
                  <c:v>0.401824061591677</c:v>
                </c:pt>
                <c:pt idx="515">
                  <c:v>0.401762483435383</c:v>
                </c:pt>
                <c:pt idx="516">
                  <c:v>0.401701682599014</c:v>
                </c:pt>
                <c:pt idx="517">
                  <c:v>0.401641648974325</c:v>
                </c:pt>
                <c:pt idx="518">
                  <c:v>0.401582372590291</c:v>
                </c:pt>
                <c:pt idx="519">
                  <c:v>0.401523843611126</c:v>
                </c:pt>
                <c:pt idx="520">
                  <c:v>0.401466052334347</c:v>
                </c:pt>
                <c:pt idx="521">
                  <c:v>0.401408989188861</c:v>
                </c:pt>
                <c:pt idx="522">
                  <c:v>0.40135264473308</c:v>
                </c:pt>
                <c:pt idx="523">
                  <c:v>0.401297009653068</c:v>
                </c:pt>
                <c:pt idx="524">
                  <c:v>0.401242074760716</c:v>
                </c:pt>
                <c:pt idx="525">
                  <c:v>0.401187830991944</c:v>
                </c:pt>
                <c:pt idx="526">
                  <c:v>0.401134269404931</c:v>
                </c:pt>
                <c:pt idx="527">
                  <c:v>0.401081381178371</c:v>
                </c:pt>
                <c:pt idx="528">
                  <c:v>0.401029157609759</c:v>
                </c:pt>
                <c:pt idx="529">
                  <c:v>0.400977590113698</c:v>
                </c:pt>
                <c:pt idx="530">
                  <c:v>0.400926670220235</c:v>
                </c:pt>
                <c:pt idx="531">
                  <c:v>0.400876389573224</c:v>
                </c:pt>
                <c:pt idx="532">
                  <c:v>0.400826739928708</c:v>
                </c:pt>
                <c:pt idx="533">
                  <c:v>0.40077771315333</c:v>
                </c:pt>
                <c:pt idx="534">
                  <c:v>0.400729301222771</c:v>
                </c:pt>
                <c:pt idx="535">
                  <c:v>0.400681496220201</c:v>
                </c:pt>
                <c:pt idx="536">
                  <c:v>0.400634290334767</c:v>
                </c:pt>
                <c:pt idx="537">
                  <c:v>0.400587675860092</c:v>
                </c:pt>
                <c:pt idx="538">
                  <c:v>0.400541645192805</c:v>
                </c:pt>
                <c:pt idx="539">
                  <c:v>0.400496190831086</c:v>
                </c:pt>
                <c:pt idx="540">
                  <c:v>0.400451305373242</c:v>
                </c:pt>
                <c:pt idx="541">
                  <c:v>0.400406981516295</c:v>
                </c:pt>
                <c:pt idx="542">
                  <c:v>0.400363212054595</c:v>
                </c:pt>
                <c:pt idx="543">
                  <c:v>0.400319989878457</c:v>
                </c:pt>
                <c:pt idx="544">
                  <c:v>0.400277307972814</c:v>
                </c:pt>
                <c:pt idx="545">
                  <c:v>0.400235159415889</c:v>
                </c:pt>
                <c:pt idx="546">
                  <c:v>0.400193537377896</c:v>
                </c:pt>
                <c:pt idx="547">
                  <c:v>0.400152435119746</c:v>
                </c:pt>
                <c:pt idx="548">
                  <c:v>0.400111845991786</c:v>
                </c:pt>
                <c:pt idx="549">
                  <c:v>0.400071763432549</c:v>
                </c:pt>
                <c:pt idx="550">
                  <c:v>0.400032180967522</c:v>
                </c:pt>
                <c:pt idx="551">
                  <c:v>0.399993092207939</c:v>
                </c:pt>
                <c:pt idx="552">
                  <c:v>0.399954490849586</c:v>
                </c:pt>
                <c:pt idx="553">
                  <c:v>0.399916370671624</c:v>
                </c:pt>
                <c:pt idx="554">
                  <c:v>0.399878725535432</c:v>
                </c:pt>
                <c:pt idx="555">
                  <c:v>0.399841549383467</c:v>
                </c:pt>
                <c:pt idx="556">
                  <c:v>0.399804836238138</c:v>
                </c:pt>
                <c:pt idx="557">
                  <c:v>0.399768580200699</c:v>
                </c:pt>
                <c:pt idx="558">
                  <c:v>0.399732775450158</c:v>
                </c:pt>
                <c:pt idx="559">
                  <c:v>0.399697416242201</c:v>
                </c:pt>
                <c:pt idx="560">
                  <c:v>0.399662496908135</c:v>
                </c:pt>
                <c:pt idx="561">
                  <c:v>0.399628011853841</c:v>
                </c:pt>
                <c:pt idx="562">
                  <c:v>0.399593955558746</c:v>
                </c:pt>
                <c:pt idx="563">
                  <c:v>0.399560322574814</c:v>
                </c:pt>
                <c:pt idx="564">
                  <c:v>0.399527107525539</c:v>
                </c:pt>
                <c:pt idx="565">
                  <c:v>0.399494305104969</c:v>
                </c:pt>
                <c:pt idx="566">
                  <c:v>0.399461910076733</c:v>
                </c:pt>
                <c:pt idx="567">
                  <c:v>0.399429917273085</c:v>
                </c:pt>
                <c:pt idx="568">
                  <c:v>0.399398321593963</c:v>
                </c:pt>
                <c:pt idx="569">
                  <c:v>0.399367118006063</c:v>
                </c:pt>
                <c:pt idx="570">
                  <c:v>0.39933630154192</c:v>
                </c:pt>
                <c:pt idx="571">
                  <c:v>0.399305867299014</c:v>
                </c:pt>
                <c:pt idx="572">
                  <c:v>0.399275810438876</c:v>
                </c:pt>
                <c:pt idx="573">
                  <c:v>0.399246126186214</c:v>
                </c:pt>
                <c:pt idx="574">
                  <c:v>0.399216809828053</c:v>
                </c:pt>
                <c:pt idx="575">
                  <c:v>0.399187856712885</c:v>
                </c:pt>
                <c:pt idx="576">
                  <c:v>0.399159262249827</c:v>
                </c:pt>
                <c:pt idx="577">
                  <c:v>0.399131021907801</c:v>
                </c:pt>
                <c:pt idx="578">
                  <c:v>0.399103131214718</c:v>
                </c:pt>
                <c:pt idx="579">
                  <c:v>0.399075585756673</c:v>
                </c:pt>
                <c:pt idx="580">
                  <c:v>0.399048381177163</c:v>
                </c:pt>
                <c:pt idx="581">
                  <c:v>0.399021513176297</c:v>
                </c:pt>
                <c:pt idx="582">
                  <c:v>0.398994977510038</c:v>
                </c:pt>
                <c:pt idx="583">
                  <c:v>0.398968769989441</c:v>
                </c:pt>
                <c:pt idx="584">
                  <c:v>0.398942886479908</c:v>
                </c:pt>
                <c:pt idx="585">
                  <c:v>0.398917322900452</c:v>
                </c:pt>
                <c:pt idx="586">
                  <c:v>0.398892075222976</c:v>
                </c:pt>
                <c:pt idx="587">
                  <c:v>0.398867139471552</c:v>
                </c:pt>
                <c:pt idx="588">
                  <c:v>0.398842511721726</c:v>
                </c:pt>
                <c:pt idx="589">
                  <c:v>0.398818188099813</c:v>
                </c:pt>
                <c:pt idx="590">
                  <c:v>0.398794164782223</c:v>
                </c:pt>
                <c:pt idx="591">
                  <c:v>0.398770437994778</c:v>
                </c:pt>
                <c:pt idx="592">
                  <c:v>0.398747004012056</c:v>
                </c:pt>
                <c:pt idx="593">
                  <c:v>0.398723859156725</c:v>
                </c:pt>
                <c:pt idx="594">
                  <c:v>0.398700999798906</c:v>
                </c:pt>
                <c:pt idx="595">
                  <c:v>0.398678422355533</c:v>
                </c:pt>
                <c:pt idx="596">
                  <c:v>0.398656123289721</c:v>
                </c:pt>
                <c:pt idx="597">
                  <c:v>0.398634099110155</c:v>
                </c:pt>
              </c:numCache>
            </c:numRef>
          </c:yVal>
          <c:smooth val="0"/>
        </c:ser>
        <c:axId val="64770799"/>
        <c:axId val="80581956"/>
      </c:scatterChart>
      <c:valAx>
        <c:axId val="647707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80581956"/>
        <c:crosses val="autoZero"/>
        <c:crossBetween val="midCat"/>
      </c:valAx>
      <c:valAx>
        <c:axId val="80581956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64770799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span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5.xml"/><Relationship Id="rId2" Type="http://schemas.openxmlformats.org/officeDocument/2006/relationships/chart" Target="../charts/chart6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577440</xdr:colOff>
      <xdr:row>2</xdr:row>
      <xdr:rowOff>34920</xdr:rowOff>
    </xdr:from>
    <xdr:to>
      <xdr:col>10</xdr:col>
      <xdr:colOff>661320</xdr:colOff>
      <xdr:row>21</xdr:row>
      <xdr:rowOff>128160</xdr:rowOff>
    </xdr:to>
    <xdr:graphicFrame>
      <xdr:nvGraphicFramePr>
        <xdr:cNvPr id="0" name=""/>
        <xdr:cNvGraphicFramePr/>
      </xdr:nvGraphicFramePr>
      <xdr:xfrm>
        <a:off x="2920320" y="360000"/>
        <a:ext cx="5551200" cy="32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372600</xdr:colOff>
      <xdr:row>27</xdr:row>
      <xdr:rowOff>23760</xdr:rowOff>
    </xdr:from>
    <xdr:to>
      <xdr:col>10</xdr:col>
      <xdr:colOff>660960</xdr:colOff>
      <xdr:row>46</xdr:row>
      <xdr:rowOff>117000</xdr:rowOff>
    </xdr:to>
    <xdr:graphicFrame>
      <xdr:nvGraphicFramePr>
        <xdr:cNvPr id="1" name=""/>
        <xdr:cNvGraphicFramePr/>
      </xdr:nvGraphicFramePr>
      <xdr:xfrm>
        <a:off x="2715480" y="4528440"/>
        <a:ext cx="5755680" cy="32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00"/>
  <sheetViews>
    <sheetView windowProtection="false" showFormulas="false" showGridLines="true" showRowColHeaders="true" showZeros="true" rightToLeft="false" tabSelected="true" showOutlineSymbols="true" defaultGridColor="true" view="normal" topLeftCell="A17" colorId="64" zoomScale="83" zoomScaleNormal="83" zoomScalePageLayoutView="100" workbookViewId="0">
      <selection pane="topLeft" activeCell="A24" activeCellId="0" sqref="A24"/>
    </sheetView>
  </sheetViews>
  <sheetFormatPr defaultRowHeight="12.8"/>
  <sheetData>
    <row r="1" customFormat="false" ht="12.8" hidden="false" customHeight="false" outlineLevel="0" collapsed="false">
      <c r="B1" s="0" t="s">
        <v>0</v>
      </c>
      <c r="C1" s="0" t="s">
        <v>1</v>
      </c>
    </row>
    <row r="2" customFormat="false" ht="12.8" hidden="false" customHeight="false" outlineLevel="0" collapsed="false">
      <c r="A2" s="0" t="s">
        <v>2</v>
      </c>
      <c r="B2" s="0" t="s">
        <v>0</v>
      </c>
      <c r="C2" s="0" t="s">
        <v>1</v>
      </c>
      <c r="H2" s="0" t="s">
        <v>3</v>
      </c>
    </row>
    <row r="3" customFormat="false" ht="12.8" hidden="false" customHeight="false" outlineLevel="0" collapsed="false">
      <c r="A3" s="0" t="n">
        <v>0.1</v>
      </c>
      <c r="B3" s="0" t="n">
        <f aca="false">2*$A$19</f>
        <v>1.5874010519682</v>
      </c>
      <c r="C3" s="0" t="n">
        <f aca="false">(A$3*A$15*(B3^A$5)/(A$9+A$11))^(1/(1-A$7))</f>
        <v>0.471937156340847</v>
      </c>
    </row>
    <row r="4" customFormat="false" ht="12.8" hidden="false" customHeight="false" outlineLevel="0" collapsed="false">
      <c r="A4" s="0" t="s">
        <v>4</v>
      </c>
      <c r="B4" s="0" t="n">
        <f aca="false">B3-A$19/50</f>
        <v>1.57152704144852</v>
      </c>
      <c r="C4" s="0" t="n">
        <f aca="false">(A$3*A$15*(B4^A$5)/(A$9+A$11))^(1/(1-A$7))</f>
        <v>0.470752863051312</v>
      </c>
    </row>
    <row r="5" customFormat="false" ht="12.8" hidden="false" customHeight="false" outlineLevel="0" collapsed="false">
      <c r="A5" s="0" t="n">
        <v>0.2</v>
      </c>
      <c r="B5" s="0" t="n">
        <f aca="false">B4-A$19/50</f>
        <v>1.55565303092884</v>
      </c>
      <c r="C5" s="0" t="n">
        <f aca="false">(A$3*A$15*(B5^A$5)/(A$9+A$11))^(1/(1-A$7))</f>
        <v>0.469559563561006</v>
      </c>
    </row>
    <row r="6" customFormat="false" ht="12.8" hidden="false" customHeight="false" outlineLevel="0" collapsed="false">
      <c r="A6" s="0" t="s">
        <v>5</v>
      </c>
      <c r="B6" s="0" t="n">
        <f aca="false">B5-A$19/50</f>
        <v>1.53977902040915</v>
      </c>
      <c r="C6" s="0" t="n">
        <f aca="false">(A$3*A$15*(B6^A$5)/(A$9+A$11))^(1/(1-A$7))</f>
        <v>0.468357096422341</v>
      </c>
    </row>
    <row r="7" customFormat="false" ht="12.8" hidden="false" customHeight="false" outlineLevel="0" collapsed="false">
      <c r="A7" s="0" t="n">
        <v>0.2</v>
      </c>
      <c r="B7" s="0" t="n">
        <f aca="false">B6-A$19/50</f>
        <v>1.52390500988947</v>
      </c>
      <c r="C7" s="0" t="n">
        <f aca="false">(A$3*A$15*(B7^A$5)/(A$9+A$11))^(1/(1-A$7))</f>
        <v>0.46714529559265</v>
      </c>
    </row>
    <row r="8" customFormat="false" ht="12.8" hidden="false" customHeight="false" outlineLevel="0" collapsed="false">
      <c r="A8" s="0" t="s">
        <v>6</v>
      </c>
      <c r="B8" s="0" t="n">
        <f aca="false">B7-A$19/50</f>
        <v>1.50803099936979</v>
      </c>
      <c r="C8" s="0" t="n">
        <f aca="false">(A$3*A$15*(B8^A$5)/(A$9+A$11))^(1/(1-A$7))</f>
        <v>0.465923990253985</v>
      </c>
    </row>
    <row r="9" customFormat="false" ht="12.8" hidden="false" customHeight="false" outlineLevel="0" collapsed="false">
      <c r="A9" s="0" t="n">
        <v>0.01</v>
      </c>
      <c r="B9" s="0" t="n">
        <f aca="false">B8-A$19/50</f>
        <v>1.49215698885011</v>
      </c>
      <c r="C9" s="0" t="n">
        <f aca="false">(A$3*A$15*(B9^A$5)/(A$9+A$11))^(1/(1-A$7))</f>
        <v>0.464693004623857</v>
      </c>
    </row>
    <row r="10" customFormat="false" ht="12.8" hidden="false" customHeight="false" outlineLevel="0" collapsed="false">
      <c r="A10" s="0" t="s">
        <v>7</v>
      </c>
      <c r="B10" s="0" t="n">
        <f aca="false">B9-A$19/50</f>
        <v>1.47628297833043</v>
      </c>
      <c r="C10" s="0" t="n">
        <f aca="false">(A$3*A$15*(B10^A$5)/(A$9+A$11))^(1/(1-A$7))</f>
        <v>0.463452157756379</v>
      </c>
    </row>
    <row r="11" customFormat="false" ht="17.35" hidden="false" customHeight="false" outlineLevel="0" collapsed="false">
      <c r="A11" s="0" t="n">
        <v>0.01</v>
      </c>
      <c r="B11" s="0" t="n">
        <f aca="false">B10-A$19/50</f>
        <v>1.46040896781074</v>
      </c>
      <c r="C11" s="0" t="n">
        <f aca="false">(A$3*A$15*(B11^A$5)/(A$9+A$11))^(1/(1-A$7))</f>
        <v>0.462201263333211</v>
      </c>
      <c r="D11" s="1" t="s">
        <v>1</v>
      </c>
      <c r="L11" s="0" t="s">
        <v>8</v>
      </c>
    </row>
    <row r="12" customFormat="false" ht="12.8" hidden="false" customHeight="false" outlineLevel="0" collapsed="false">
      <c r="A12" s="0" t="s">
        <v>9</v>
      </c>
      <c r="B12" s="0" t="n">
        <f aca="false">B11-A$19/50</f>
        <v>1.44453495729106</v>
      </c>
      <c r="C12" s="0" t="n">
        <f aca="false">(A$3*A$15*(B12^A$5)/(A$9+A$11))^(1/(1-A$7))</f>
        <v>0.460940129443667</v>
      </c>
    </row>
    <row r="13" customFormat="false" ht="12.8" hidden="false" customHeight="false" outlineLevel="0" collapsed="false">
      <c r="A13" s="0" t="n">
        <v>0.2</v>
      </c>
      <c r="B13" s="0" t="n">
        <f aca="false">B12-A$19/50</f>
        <v>1.42866094677138</v>
      </c>
      <c r="C13" s="0" t="n">
        <f aca="false">(A$3*A$15*(B13^A$5)/(A$9+A$11))^(1/(1-A$7))</f>
        <v>0.459668558353286</v>
      </c>
    </row>
    <row r="14" customFormat="false" ht="12.8" hidden="false" customHeight="false" outlineLevel="0" collapsed="false">
      <c r="A14" s="0" t="s">
        <v>10</v>
      </c>
      <c r="B14" s="0" t="n">
        <f aca="false">B13-A$19/50</f>
        <v>1.4127869362517</v>
      </c>
      <c r="C14" s="0" t="n">
        <f aca="false">(A$3*A$15*(B14^A$5)/(A$9+A$11))^(1/(1-A$7))</f>
        <v>0.458386346260155</v>
      </c>
    </row>
    <row r="15" customFormat="false" ht="12.8" hidden="false" customHeight="false" outlineLevel="0" collapsed="false">
      <c r="A15" s="0" t="n">
        <v>0.1</v>
      </c>
      <c r="B15" s="0" t="n">
        <f aca="false">B14-A$19/50</f>
        <v>1.39691292573202</v>
      </c>
      <c r="C15" s="0" t="n">
        <f aca="false">(A$3*A$15*(B15^A$5)/(A$9+A$11))^(1/(1-A$7))</f>
        <v>0.457093283038153</v>
      </c>
    </row>
    <row r="16" customFormat="false" ht="12.8" hidden="false" customHeight="false" outlineLevel="0" collapsed="false">
      <c r="A16" s="0" t="s">
        <v>11</v>
      </c>
      <c r="B16" s="0" t="n">
        <f aca="false">B15-A$19/50</f>
        <v>1.38103891521233</v>
      </c>
      <c r="C16" s="0" t="n">
        <f aca="false">(A$3*A$15*(B16^A$5)/(A$9+A$11))^(1/(1-A$7))</f>
        <v>0.455789151966287</v>
      </c>
    </row>
    <row r="17" customFormat="false" ht="12.8" hidden="false" customHeight="false" outlineLevel="0" collapsed="false">
      <c r="A17" s="0" t="n">
        <f aca="false">((A3*(A13^A5)*(A15^(1-A5))/(A9+A11))^(1/(1-A5-A7)))</f>
        <v>0.39685026299205</v>
      </c>
      <c r="B17" s="0" t="n">
        <f aca="false">B16-A$19/50</f>
        <v>1.36516490469265</v>
      </c>
      <c r="C17" s="0" t="n">
        <f aca="false">(A$3*A$15*(B17^A$5)/(A$9+A$11))^(1/(1-A$7))</f>
        <v>0.454473729443179</v>
      </c>
    </row>
    <row r="18" customFormat="false" ht="12.8" hidden="false" customHeight="false" outlineLevel="0" collapsed="false">
      <c r="A18" s="0" t="s">
        <v>12</v>
      </c>
      <c r="B18" s="0" t="n">
        <f aca="false">B17-A$19/50</f>
        <v>1.34929089417297</v>
      </c>
      <c r="C18" s="0" t="n">
        <f aca="false">(A$3*A$15*(B18^A$5)/(A$9+A$11))^(1/(1-A$7))</f>
        <v>0.453146784685716</v>
      </c>
    </row>
    <row r="19" customFormat="false" ht="12.8" hidden="false" customHeight="false" outlineLevel="0" collapsed="false">
      <c r="A19" s="0" t="n">
        <f aca="false">A17*A13/A15</f>
        <v>0.7937005259841</v>
      </c>
      <c r="B19" s="0" t="n">
        <f aca="false">B18-A$19/50</f>
        <v>1.33341688365329</v>
      </c>
      <c r="C19" s="0" t="n">
        <f aca="false">(A$3*A$15*(B19^A$5)/(A$9+A$11))^(1/(1-A$7))</f>
        <v>0.451808079410785</v>
      </c>
    </row>
    <row r="20" customFormat="false" ht="12.8" hidden="false" customHeight="false" outlineLevel="0" collapsed="false">
      <c r="A20" s="0" t="s">
        <v>13</v>
      </c>
      <c r="B20" s="0" t="n">
        <f aca="false">B19-A$19/50</f>
        <v>1.31754287313361</v>
      </c>
      <c r="C20" s="0" t="n">
        <f aca="false">(A$3*A$15*(B20^A$5)/(A$9+A$11))^(1/(1-A$7))</f>
        <v>0.450457367498922</v>
      </c>
    </row>
    <row r="21" customFormat="false" ht="12.8" hidden="false" customHeight="false" outlineLevel="0" collapsed="false">
      <c r="A21" s="0" t="n">
        <v>1</v>
      </c>
      <c r="B21" s="0" t="n">
        <f aca="false">B20-A$19/50</f>
        <v>1.30166886261392</v>
      </c>
      <c r="C21" s="0" t="n">
        <f aca="false">(A$3*A$15*(B21^A$5)/(A$9+A$11))^(1/(1-A$7))</f>
        <v>0.449094394638636</v>
      </c>
    </row>
    <row r="22" customFormat="false" ht="12.8" hidden="false" customHeight="false" outlineLevel="0" collapsed="false">
      <c r="A22" s="0" t="s">
        <v>14</v>
      </c>
      <c r="B22" s="0" t="n">
        <f aca="false">B21-A$19/50</f>
        <v>1.28579485209424</v>
      </c>
      <c r="C22" s="0" t="n">
        <f aca="false">(A$3*A$15*(B22^A$5)/(A$9+A$11))^(1/(1-A$7))</f>
        <v>0.447718897950016</v>
      </c>
    </row>
    <row r="23" customFormat="false" ht="17.35" hidden="false" customHeight="false" outlineLevel="0" collapsed="false">
      <c r="A23" s="0" t="n">
        <v>0.7</v>
      </c>
      <c r="B23" s="0" t="n">
        <f aca="false">B22-A$19/50</f>
        <v>1.26992084157456</v>
      </c>
      <c r="C23" s="0" t="n">
        <f aca="false">(A$3*A$15*(B23^A$5)/(A$9+A$11))^(1/(1-A$7))</f>
        <v>0.446330605586176</v>
      </c>
      <c r="H23" s="1" t="s">
        <v>0</v>
      </c>
    </row>
    <row r="24" customFormat="false" ht="12.8" hidden="false" customHeight="false" outlineLevel="0" collapsed="false">
      <c r="B24" s="0" t="n">
        <f aca="false">B23-A$19/50</f>
        <v>1.25404683105488</v>
      </c>
      <c r="C24" s="0" t="n">
        <f aca="false">(A$3*A$15*(B24^A$5)/(A$9+A$11))^(1/(1-A$7))</f>
        <v>0.444929236310916</v>
      </c>
    </row>
    <row r="25" customFormat="false" ht="12.8" hidden="false" customHeight="false" outlineLevel="0" collapsed="false">
      <c r="B25" s="0" t="n">
        <f aca="false">B24-A$19/50</f>
        <v>1.2381728205352</v>
      </c>
      <c r="C25" s="0" t="n">
        <f aca="false">(A$3*A$15*(B25^A$5)/(A$9+A$11))^(1/(1-A$7))</f>
        <v>0.443514499050862</v>
      </c>
    </row>
    <row r="26" customFormat="false" ht="12.8" hidden="false" customHeight="false" outlineLevel="0" collapsed="false">
      <c r="B26" s="0" t="n">
        <f aca="false">B25-A$19/50</f>
        <v>1.22229881001551</v>
      </c>
      <c r="C26" s="0" t="n">
        <f aca="false">(A$3*A$15*(B26^A$5)/(A$9+A$11))^(1/(1-A$7))</f>
        <v>0.442086092420209</v>
      </c>
    </row>
    <row r="27" customFormat="false" ht="12.8" hidden="false" customHeight="false" outlineLevel="0" collapsed="false">
      <c r="B27" s="0" t="n">
        <f aca="false">B26-A$19/50</f>
        <v>1.20642479949583</v>
      </c>
      <c r="C27" s="0" t="n">
        <f aca="false">(A$3*A$15*(B27^A$5)/(A$9+A$11))^(1/(1-A$7))</f>
        <v>0.440643704215984</v>
      </c>
      <c r="H27" s="0" t="s">
        <v>15</v>
      </c>
    </row>
    <row r="28" customFormat="false" ht="12.8" hidden="false" customHeight="false" outlineLevel="0" collapsed="false">
      <c r="B28" s="0" t="n">
        <f aca="false">B27-A$19/50</f>
        <v>1.19055078897615</v>
      </c>
      <c r="C28" s="0" t="n">
        <f aca="false">(A$3*A$15*(B28^A$5)/(A$9+A$11))^(1/(1-A$7))</f>
        <v>0.439187010881619</v>
      </c>
    </row>
    <row r="29" customFormat="false" ht="12.8" hidden="false" customHeight="false" outlineLevel="0" collapsed="false">
      <c r="B29" s="0" t="n">
        <f aca="false">B28-A$19/50</f>
        <v>1.17467677845647</v>
      </c>
      <c r="C29" s="0" t="n">
        <f aca="false">(A$3*A$15*(B29^A$5)/(A$9+A$11))^(1/(1-A$7))</f>
        <v>0.437715676936368</v>
      </c>
    </row>
    <row r="30" customFormat="false" ht="12.8" hidden="false" customHeight="false" outlineLevel="0" collapsed="false">
      <c r="B30" s="0" t="n">
        <f aca="false">B29-A$19/50</f>
        <v>1.15880276793679</v>
      </c>
      <c r="C30" s="0" t="n">
        <f aca="false">(A$3*A$15*(B30^A$5)/(A$9+A$11))^(1/(1-A$7))</f>
        <v>0.436229354367907</v>
      </c>
    </row>
    <row r="31" customFormat="false" ht="12.8" hidden="false" customHeight="false" outlineLevel="0" collapsed="false">
      <c r="B31" s="0" t="n">
        <f aca="false">B30-A$19/50</f>
        <v>1.1429287574171</v>
      </c>
      <c r="C31" s="0" t="n">
        <f aca="false">(A$3*A$15*(B31^A$5)/(A$9+A$11))^(1/(1-A$7))</f>
        <v>0.434727681985207</v>
      </c>
    </row>
    <row r="32" customFormat="false" ht="12.8" hidden="false" customHeight="false" outlineLevel="0" collapsed="false">
      <c r="B32" s="0" t="n">
        <f aca="false">B31-A$19/50</f>
        <v>1.12705474689742</v>
      </c>
      <c r="C32" s="0" t="n">
        <f aca="false">(A$3*A$15*(B32^A$5)/(A$9+A$11))^(1/(1-A$7))</f>
        <v>0.433210284728483</v>
      </c>
    </row>
    <row r="33" customFormat="false" ht="12.8" hidden="false" customHeight="false" outlineLevel="0" collapsed="false">
      <c r="B33" s="0" t="n">
        <f aca="false">B32-A$19/50</f>
        <v>1.11118073637774</v>
      </c>
      <c r="C33" s="0" t="n">
        <f aca="false">(A$3*A$15*(B33^A$5)/(A$9+A$11))^(1/(1-A$7))</f>
        <v>0.431676772932732</v>
      </c>
    </row>
    <row r="34" customFormat="false" ht="12.8" hidden="false" customHeight="false" outlineLevel="0" collapsed="false">
      <c r="B34" s="0" t="n">
        <f aca="false">B33-A$19/50</f>
        <v>1.09530672585806</v>
      </c>
      <c r="C34" s="0" t="n">
        <f aca="false">(A$3*A$15*(B34^A$5)/(A$9+A$11))^(1/(1-A$7))</f>
        <v>0.430126741541016</v>
      </c>
      <c r="M34" s="0" t="s">
        <v>16</v>
      </c>
    </row>
    <row r="35" customFormat="false" ht="12.8" hidden="false" customHeight="false" outlineLevel="0" collapsed="false">
      <c r="B35" s="0" t="n">
        <f aca="false">B34-A$19/50</f>
        <v>1.07943271533838</v>
      </c>
      <c r="C35" s="0" t="n">
        <f aca="false">(A$3*A$15*(B35^A$5)/(A$9+A$11))^(1/(1-A$7))</f>
        <v>0.428559769263285</v>
      </c>
    </row>
    <row r="36" customFormat="false" ht="12.8" hidden="false" customHeight="false" outlineLevel="0" collapsed="false">
      <c r="B36" s="0" t="n">
        <f aca="false">B35-A$19/50</f>
        <v>1.06355870481869</v>
      </c>
      <c r="C36" s="0" t="n">
        <f aca="false">(A$3*A$15*(B36^A$5)/(A$9+A$11))^(1/(1-A$7))</f>
        <v>0.426975417676113</v>
      </c>
    </row>
    <row r="37" customFormat="false" ht="17.35" hidden="false" customHeight="false" outlineLevel="0" collapsed="false">
      <c r="B37" s="0" t="n">
        <f aca="false">B36-A$19/50</f>
        <v>1.04768469429901</v>
      </c>
      <c r="C37" s="0" t="n">
        <f aca="false">(A$3*A$15*(B37^A$5)/(A$9+A$11))^(1/(1-A$7))</f>
        <v>0.425373230258237</v>
      </c>
      <c r="D37" s="1" t="s">
        <v>1</v>
      </c>
    </row>
    <row r="38" customFormat="false" ht="12.8" hidden="false" customHeight="false" outlineLevel="0" collapsed="false">
      <c r="B38" s="0" t="n">
        <f aca="false">B37-A$19/50</f>
        <v>1.03181068377933</v>
      </c>
      <c r="C38" s="0" t="n">
        <f aca="false">(A$3*A$15*(B38^A$5)/(A$9+A$11))^(1/(1-A$7))</f>
        <v>0.423752731356277</v>
      </c>
      <c r="L38" s="0" t="s">
        <v>17</v>
      </c>
    </row>
    <row r="39" customFormat="false" ht="12.8" hidden="false" customHeight="false" outlineLevel="0" collapsed="false">
      <c r="B39" s="0" t="n">
        <f aca="false">B38-A$19/50</f>
        <v>1.01593667325965</v>
      </c>
      <c r="C39" s="0" t="n">
        <f aca="false">(A$3*A$15*(B39^A$5)/(A$9+A$11))^(1/(1-A$7))</f>
        <v>0.422113425074432</v>
      </c>
    </row>
    <row r="40" customFormat="false" ht="12.8" hidden="false" customHeight="false" outlineLevel="0" collapsed="false">
      <c r="B40" s="0" t="n">
        <f aca="false">B39-A$19/50</f>
        <v>1.00006266273997</v>
      </c>
      <c r="C40" s="0" t="n">
        <f aca="false">(A$3*A$15*(B40^A$5)/(A$9+A$11))^(1/(1-A$7))</f>
        <v>0.420454794081264</v>
      </c>
    </row>
    <row r="41" customFormat="false" ht="12.8" hidden="false" customHeight="false" outlineLevel="0" collapsed="false">
      <c r="B41" s="0" t="n">
        <f aca="false">B40-A$19/50</f>
        <v>0.984188652220285</v>
      </c>
      <c r="C41" s="0" t="n">
        <f aca="false">(A$3*A$15*(B41^A$5)/(A$9+A$11))^(1/(1-A$7))</f>
        <v>0.41877629832597</v>
      </c>
    </row>
    <row r="42" customFormat="false" ht="12.8" hidden="false" customHeight="false" outlineLevel="0" collapsed="false">
      <c r="B42" s="0" t="n">
        <f aca="false">B41-A$19/50</f>
        <v>0.968314641700603</v>
      </c>
      <c r="C42" s="0" t="n">
        <f aca="false">(A$3*A$15*(B42^A$5)/(A$9+A$11))^(1/(1-A$7))</f>
        <v>0.417077373655694</v>
      </c>
    </row>
    <row r="43" customFormat="false" ht="12.8" hidden="false" customHeight="false" outlineLevel="0" collapsed="false">
      <c r="B43" s="0" t="n">
        <f aca="false">B42-A$19/50</f>
        <v>0.952440631180921</v>
      </c>
      <c r="C43" s="0" t="n">
        <f aca="false">(A$3*A$15*(B43^A$5)/(A$9+A$11))^(1/(1-A$7))</f>
        <v>0.415357430324478</v>
      </c>
    </row>
    <row r="44" customFormat="false" ht="12.8" hidden="false" customHeight="false" outlineLevel="0" collapsed="false">
      <c r="B44" s="0" t="n">
        <f aca="false">B43-A$19/50</f>
        <v>0.936566620661239</v>
      </c>
      <c r="C44" s="0" t="n">
        <f aca="false">(A$3*A$15*(B44^A$5)/(A$9+A$11))^(1/(1-A$7))</f>
        <v>0.41361585138342</v>
      </c>
    </row>
    <row r="45" customFormat="false" ht="12.8" hidden="false" customHeight="false" outlineLevel="0" collapsed="false">
      <c r="B45" s="0" t="n">
        <f aca="false">B44-A$19/50</f>
        <v>0.920692610141557</v>
      </c>
      <c r="C45" s="0" t="n">
        <f aca="false">(A$3*A$15*(B45^A$5)/(A$9+A$11))^(1/(1-A$7))</f>
        <v>0.411851990940369</v>
      </c>
    </row>
    <row r="46" customFormat="false" ht="12.8" hidden="false" customHeight="false" outlineLevel="0" collapsed="false">
      <c r="B46" s="0" t="n">
        <f aca="false">B45-A$19/50</f>
        <v>0.904818599621875</v>
      </c>
      <c r="C46" s="0" t="n">
        <f aca="false">(A$3*A$15*(B46^A$5)/(A$9+A$11))^(1/(1-A$7))</f>
        <v>0.410065172276143</v>
      </c>
    </row>
    <row r="47" customFormat="false" ht="12.8" hidden="false" customHeight="false" outlineLevel="0" collapsed="false">
      <c r="B47" s="0" t="n">
        <f aca="false">B46-A$19/50</f>
        <v>0.888944589102193</v>
      </c>
      <c r="C47" s="0" t="n">
        <f aca="false">(A$3*A$15*(B47^A$5)/(A$9+A$11))^(1/(1-A$7))</f>
        <v>0.408254685802701</v>
      </c>
    </row>
    <row r="48" customFormat="false" ht="12.8" hidden="false" customHeight="false" outlineLevel="0" collapsed="false">
      <c r="B48" s="0" t="n">
        <f aca="false">B47-A$19/50</f>
        <v>0.873070578582511</v>
      </c>
      <c r="C48" s="0" t="n">
        <f aca="false">(A$3*A$15*(B48^A$5)/(A$9+A$11))^(1/(1-A$7))</f>
        <v>0.406419786846921</v>
      </c>
    </row>
    <row r="49" customFormat="false" ht="12.8" hidden="false" customHeight="false" outlineLevel="0" collapsed="false">
      <c r="B49" s="0" t="n">
        <f aca="false">B48-A$19/50</f>
        <v>0.857196568062829</v>
      </c>
      <c r="C49" s="0" t="n">
        <f aca="false">(A$3*A$15*(B49^A$5)/(A$9+A$11))^(1/(1-A$7))</f>
        <v>0.404559693241626</v>
      </c>
    </row>
    <row r="50" customFormat="false" ht="17.35" hidden="false" customHeight="false" outlineLevel="0" collapsed="false">
      <c r="B50" s="0" t="n">
        <f aca="false">B49-A$19/50</f>
        <v>0.841322557543147</v>
      </c>
      <c r="C50" s="0" t="n">
        <f aca="false">(A$3*A$15*(B50^A$5)/(A$9+A$11))^(1/(1-A$7))</f>
        <v>0.402673582703187</v>
      </c>
      <c r="H50" s="1" t="s">
        <v>0</v>
      </c>
    </row>
    <row r="51" customFormat="false" ht="12.8" hidden="false" customHeight="false" outlineLevel="0" collapsed="false">
      <c r="B51" s="0" t="n">
        <f aca="false">B50-A$19/50</f>
        <v>0.825448547023465</v>
      </c>
      <c r="C51" s="0" t="n">
        <f aca="false">(A$3*A$15*(B51^A$5)/(A$9+A$11))^(1/(1-A$7))</f>
        <v>0.400760589972376</v>
      </c>
    </row>
    <row r="52" customFormat="false" ht="12.8" hidden="false" customHeight="false" outlineLevel="0" collapsed="false">
      <c r="B52" s="0" t="n">
        <f aca="false">B51-A$19/50</f>
        <v>0.809574536503783</v>
      </c>
      <c r="C52" s="0" t="n">
        <f aca="false">(A$3*A$15*(B52^A$5)/(A$9+A$11))^(1/(1-A$7))</f>
        <v>0.398819803692088</v>
      </c>
    </row>
    <row r="53" customFormat="false" ht="12.8" hidden="false" customHeight="false" outlineLevel="0" collapsed="false">
      <c r="B53" s="0" t="n">
        <f aca="false">B52-A$19/50</f>
        <v>0.793700525984101</v>
      </c>
      <c r="C53" s="0" t="n">
        <f aca="false">(A$3*A$15*(B53^A$5)/(A$9+A$11))^(1/(1-A$7))</f>
        <v>0.39685026299205</v>
      </c>
    </row>
    <row r="54" customFormat="false" ht="12.8" hidden="false" customHeight="false" outlineLevel="0" collapsed="false">
      <c r="B54" s="0" t="n">
        <f aca="false">B53-A$19/50</f>
        <v>0.777826515464419</v>
      </c>
      <c r="C54" s="0" t="n">
        <f aca="false">(A$3*A$15*(B54^A$5)/(A$9+A$11))^(1/(1-A$7))</f>
        <v>0.394850953746549</v>
      </c>
    </row>
    <row r="55" customFormat="false" ht="12.8" hidden="false" customHeight="false" outlineLevel="0" collapsed="false">
      <c r="B55" s="0" t="n">
        <f aca="false">B54-A$19/50</f>
        <v>0.761952504944738</v>
      </c>
      <c r="C55" s="0" t="n">
        <f aca="false">(A$3*A$15*(B55^A$5)/(A$9+A$11))^(1/(1-A$7))</f>
        <v>0.392820804466496</v>
      </c>
    </row>
    <row r="56" customFormat="false" ht="12.8" hidden="false" customHeight="false" outlineLevel="0" collapsed="false">
      <c r="B56" s="0" t="n">
        <f aca="false">B55-A$19/50</f>
        <v>0.746078494425056</v>
      </c>
      <c r="C56" s="0" t="n">
        <f aca="false">(A$3*A$15*(B56^A$5)/(A$9+A$11))^(1/(1-A$7))</f>
        <v>0.390758681781679</v>
      </c>
    </row>
    <row r="57" customFormat="false" ht="12.8" hidden="false" customHeight="false" outlineLevel="0" collapsed="false">
      <c r="B57" s="0" t="n">
        <f aca="false">B56-A$19/50</f>
        <v>0.730204483905374</v>
      </c>
      <c r="C57" s="0" t="n">
        <f aca="false">(A$3*A$15*(B57^A$5)/(A$9+A$11))^(1/(1-A$7))</f>
        <v>0.388663385462636</v>
      </c>
    </row>
    <row r="58" customFormat="false" ht="12.8" hidden="false" customHeight="false" outlineLevel="0" collapsed="false">
      <c r="B58" s="0" t="n">
        <f aca="false">B57-A$19/50</f>
        <v>0.714330473385692</v>
      </c>
      <c r="C58" s="0" t="n">
        <f aca="false">(A$3*A$15*(B58^A$5)/(A$9+A$11))^(1/(1-A$7))</f>
        <v>0.386533642924121</v>
      </c>
    </row>
    <row r="59" customFormat="false" ht="12.8" hidden="false" customHeight="false" outlineLevel="0" collapsed="false">
      <c r="B59" s="0" t="n">
        <f aca="false">B58-A$19/50</f>
        <v>0.69845646286601</v>
      </c>
      <c r="C59" s="0" t="n">
        <f aca="false">(A$3*A$15*(B59^A$5)/(A$9+A$11))^(1/(1-A$7))</f>
        <v>0.384368103143335</v>
      </c>
    </row>
    <row r="60" customFormat="false" ht="12.8" hidden="false" customHeight="false" outlineLevel="0" collapsed="false">
      <c r="B60" s="0" t="n">
        <f aca="false">B59-A$19/50</f>
        <v>0.682582452346328</v>
      </c>
      <c r="C60" s="0" t="n">
        <f aca="false">(A$3*A$15*(B60^A$5)/(A$9+A$11))^(1/(1-A$7))</f>
        <v>0.382165329915756</v>
      </c>
    </row>
    <row r="61" customFormat="false" ht="12.8" hidden="false" customHeight="false" outlineLevel="0" collapsed="false">
      <c r="B61" s="0" t="n">
        <f aca="false">B60-A$19/50</f>
        <v>0.666708441826646</v>
      </c>
      <c r="C61" s="0" t="n">
        <f aca="false">(A$3*A$15*(B61^A$5)/(A$9+A$11))^(1/(1-A$7))</f>
        <v>0.379923794359195</v>
      </c>
    </row>
    <row r="62" customFormat="false" ht="12.8" hidden="false" customHeight="false" outlineLevel="0" collapsed="false">
      <c r="B62" s="0" t="n">
        <f aca="false">B61-A$19/50</f>
        <v>0.650834431306964</v>
      </c>
      <c r="C62" s="0" t="n">
        <f aca="false">(A$3*A$15*(B62^A$5)/(A$9+A$11))^(1/(1-A$7))</f>
        <v>0.377641866562166</v>
      </c>
    </row>
    <row r="63" customFormat="false" ht="12.8" hidden="false" customHeight="false" outlineLevel="0" collapsed="false">
      <c r="B63" s="0" t="n">
        <f aca="false">B62-A$19/50</f>
        <v>0.634960420787282</v>
      </c>
      <c r="C63" s="0" t="n">
        <f aca="false">(A$3*A$15*(B63^A$5)/(A$9+A$11))^(1/(1-A$7))</f>
        <v>0.375317806255435</v>
      </c>
    </row>
    <row r="64" customFormat="false" ht="12.8" hidden="false" customHeight="false" outlineLevel="0" collapsed="false">
      <c r="B64" s="0" t="n">
        <f aca="false">B63-A$19/50</f>
        <v>0.6190864102676</v>
      </c>
      <c r="C64" s="0" t="n">
        <f aca="false">(A$3*A$15*(B64^A$5)/(A$9+A$11))^(1/(1-A$7))</f>
        <v>0.372949752364917</v>
      </c>
    </row>
    <row r="65" customFormat="false" ht="12.8" hidden="false" customHeight="false" outlineLevel="0" collapsed="false">
      <c r="B65" s="0" t="n">
        <f aca="false">B64-A$19/50</f>
        <v>0.603212399747918</v>
      </c>
      <c r="C65" s="0" t="n">
        <f aca="false">(A$3*A$15*(B65^A$5)/(A$9+A$11))^(1/(1-A$7))</f>
        <v>0.370535711279339</v>
      </c>
    </row>
    <row r="66" customFormat="false" ht="12.8" hidden="false" customHeight="false" outlineLevel="0" collapsed="false">
      <c r="B66" s="0" t="n">
        <f aca="false">B65-A$19/50</f>
        <v>0.587338389228236</v>
      </c>
      <c r="C66" s="0" t="n">
        <f aca="false">(A$3*A$15*(B66^A$5)/(A$9+A$11))^(1/(1-A$7))</f>
        <v>0.368073543636146</v>
      </c>
    </row>
    <row r="67" customFormat="false" ht="12.8" hidden="false" customHeight="false" outlineLevel="0" collapsed="false">
      <c r="B67" s="0" t="n">
        <f aca="false">B66-A$19/50</f>
        <v>0.571464378708554</v>
      </c>
      <c r="C67" s="0" t="n">
        <f aca="false">(A$3*A$15*(B67^A$5)/(A$9+A$11))^(1/(1-A$7))</f>
        <v>0.365560949392918</v>
      </c>
    </row>
    <row r="68" customFormat="false" ht="12.8" hidden="false" customHeight="false" outlineLevel="0" collapsed="false">
      <c r="B68" s="0" t="n">
        <f aca="false">B67-A$19/50</f>
        <v>0.555590368188872</v>
      </c>
      <c r="C68" s="0" t="n">
        <f aca="false">(A$3*A$15*(B68^A$5)/(A$9+A$11))^(1/(1-A$7))</f>
        <v>0.362995450907426</v>
      </c>
    </row>
    <row r="69" customFormat="false" ht="12.8" hidden="false" customHeight="false" outlineLevel="0" collapsed="false">
      <c r="B69" s="0" t="n">
        <f aca="false">B68-A$19/50</f>
        <v>0.53971635766919</v>
      </c>
      <c r="C69" s="0" t="n">
        <f aca="false">(A$3*A$15*(B69^A$5)/(A$9+A$11))^(1/(1-A$7))</f>
        <v>0.360374373695456</v>
      </c>
    </row>
    <row r="70" customFormat="false" ht="12.8" hidden="false" customHeight="false" outlineLevel="0" collapsed="false">
      <c r="B70" s="0" t="n">
        <f aca="false">B69-A$19/50</f>
        <v>0.523842347149508</v>
      </c>
      <c r="C70" s="0" t="n">
        <f aca="false">(A$3*A$15*(B70^A$5)/(A$9+A$11))^(1/(1-A$7))</f>
        <v>0.357694824469044</v>
      </c>
    </row>
    <row r="71" customFormat="false" ht="12.8" hidden="false" customHeight="false" outlineLevel="0" collapsed="false">
      <c r="B71" s="0" t="n">
        <f aca="false">B70-A$19/50</f>
        <v>0.507968336629826</v>
      </c>
      <c r="C71" s="0" t="n">
        <f aca="false">(A$3*A$15*(B71^A$5)/(A$9+A$11))^(1/(1-A$7))</f>
        <v>0.354953665975557</v>
      </c>
    </row>
    <row r="72" customFormat="false" ht="12.8" hidden="false" customHeight="false" outlineLevel="0" collapsed="false">
      <c r="B72" s="0" t="n">
        <f aca="false">B71-A$19/50</f>
        <v>0.492094326110144</v>
      </c>
      <c r="C72" s="0" t="n">
        <f aca="false">(A$3*A$15*(B72^A$5)/(A$9+A$11))^(1/(1-A$7))</f>
        <v>0.352147488055529</v>
      </c>
    </row>
    <row r="73" customFormat="false" ht="12.8" hidden="false" customHeight="false" outlineLevel="0" collapsed="false">
      <c r="B73" s="0" t="n">
        <f aca="false">B72-A$19/50</f>
        <v>0.476220315590462</v>
      </c>
      <c r="C73" s="0" t="n">
        <f aca="false">(A$3*A$15*(B73^A$5)/(A$9+A$11))^(1/(1-A$7))</f>
        <v>0.349272574208848</v>
      </c>
    </row>
    <row r="74" customFormat="false" ht="12.8" hidden="false" customHeight="false" outlineLevel="0" collapsed="false">
      <c r="B74" s="0" t="n">
        <f aca="false">B73-A$19/50</f>
        <v>0.46034630507078</v>
      </c>
      <c r="C74" s="0" t="n">
        <f aca="false">(A$3*A$15*(B74^A$5)/(A$9+A$11))^(1/(1-A$7))</f>
        <v>0.346324862796862</v>
      </c>
    </row>
    <row r="75" customFormat="false" ht="12.8" hidden="false" customHeight="false" outlineLevel="0" collapsed="false">
      <c r="B75" s="0" t="n">
        <f aca="false">B74-A$19/50</f>
        <v>0.444472294551098</v>
      </c>
      <c r="C75" s="0" t="n">
        <f aca="false">(A$3*A$15*(B75^A$5)/(A$9+A$11))^(1/(1-A$7))</f>
        <v>0.343299901802023</v>
      </c>
    </row>
    <row r="76" customFormat="false" ht="12.8" hidden="false" customHeight="false" outlineLevel="0" collapsed="false">
      <c r="B76" s="0" t="n">
        <f aca="false">B75-A$19/50</f>
        <v>0.428598284031416</v>
      </c>
      <c r="C76" s="0" t="n">
        <f aca="false">(A$3*A$15*(B76^A$5)/(A$9+A$11))^(1/(1-A$7))</f>
        <v>0.340192795803026</v>
      </c>
    </row>
    <row r="77" customFormat="false" ht="12.8" hidden="false" customHeight="false" outlineLevel="0" collapsed="false">
      <c r="B77" s="0" t="n">
        <f aca="false">B76-A$19/50</f>
        <v>0.412724273511734</v>
      </c>
      <c r="C77" s="0" t="n">
        <f aca="false">(A$3*A$15*(B77^A$5)/(A$9+A$11))^(1/(1-A$7))</f>
        <v>0.336998143482735</v>
      </c>
    </row>
    <row r="78" customFormat="false" ht="12.8" hidden="false" customHeight="false" outlineLevel="0" collapsed="false">
      <c r="B78" s="0" t="n">
        <f aca="false">B77-A$19/50</f>
        <v>0.396850262992052</v>
      </c>
      <c r="C78" s="0" t="n">
        <f aca="false">(A$3*A$15*(B78^A$5)/(A$9+A$11))^(1/(1-A$7))</f>
        <v>0.333709963542509</v>
      </c>
    </row>
    <row r="79" customFormat="false" ht="12.8" hidden="false" customHeight="false" outlineLevel="0" collapsed="false">
      <c r="B79" s="0" t="n">
        <f aca="false">B78-A$19/50</f>
        <v>0.38097625247237</v>
      </c>
      <c r="C79" s="0" t="n">
        <f aca="false">(A$3*A$15*(B79^A$5)/(A$9+A$11))^(1/(1-A$7))</f>
        <v>0.330321606312958</v>
      </c>
    </row>
    <row r="80" customFormat="false" ht="12.8" hidden="false" customHeight="false" outlineLevel="0" collapsed="false">
      <c r="B80" s="0" t="n">
        <f aca="false">B79-A$19/50</f>
        <v>0.365102241952688</v>
      </c>
      <c r="C80" s="0" t="n">
        <f aca="false">(A$3*A$15*(B80^A$5)/(A$9+A$11))^(1/(1-A$7))</f>
        <v>0.326825647575903</v>
      </c>
    </row>
    <row r="81" customFormat="false" ht="12.8" hidden="false" customHeight="false" outlineLevel="0" collapsed="false">
      <c r="B81" s="0" t="n">
        <f aca="false">B80-A$19/50</f>
        <v>0.349228231433006</v>
      </c>
      <c r="C81" s="0" t="n">
        <f aca="false">(A$3*A$15*(B81^A$5)/(A$9+A$11))^(1/(1-A$7))</f>
        <v>0.3232137600711</v>
      </c>
    </row>
    <row r="82" customFormat="false" ht="12.8" hidden="false" customHeight="false" outlineLevel="0" collapsed="false">
      <c r="B82" s="0" t="n">
        <f aca="false">B81-A$19/50</f>
        <v>0.333354220913324</v>
      </c>
      <c r="C82" s="0" t="n">
        <f aca="false">(A$3*A$15*(B82^A$5)/(A$9+A$11))^(1/(1-A$7))</f>
        <v>0.319476556746236</v>
      </c>
    </row>
    <row r="83" customFormat="false" ht="12.8" hidden="false" customHeight="false" outlineLevel="0" collapsed="false">
      <c r="B83" s="0" t="n">
        <f aca="false">B82-A$19/50</f>
        <v>0.317480210393642</v>
      </c>
      <c r="C83" s="0" t="n">
        <f aca="false">(A$3*A$15*(B83^A$5)/(A$9+A$11))^(1/(1-A$7))</f>
        <v>0.315603397861084</v>
      </c>
    </row>
    <row r="84" customFormat="false" ht="12.8" hidden="false" customHeight="false" outlineLevel="0" collapsed="false">
      <c r="B84" s="0" t="n">
        <f aca="false">B83-A$19/50</f>
        <v>0.30160619987396</v>
      </c>
      <c r="C84" s="0" t="n">
        <f aca="false">(A$3*A$15*(B84^A$5)/(A$9+A$11))^(1/(1-A$7))</f>
        <v>0.311582151338282</v>
      </c>
    </row>
    <row r="85" customFormat="false" ht="12.8" hidden="false" customHeight="false" outlineLevel="0" collapsed="false">
      <c r="B85" s="0" t="n">
        <f aca="false">B84-A$19/50</f>
        <v>0.285732189354278</v>
      </c>
      <c r="C85" s="0" t="n">
        <f aca="false">(A$3*A$15*(B85^A$5)/(A$9+A$11))^(1/(1-A$7))</f>
        <v>0.307398891901249</v>
      </c>
    </row>
    <row r="86" customFormat="false" ht="12.8" hidden="false" customHeight="false" outlineLevel="0" collapsed="false">
      <c r="B86" s="0" t="n">
        <f aca="false">B85-A$19/50</f>
        <v>0.269858178834596</v>
      </c>
      <c r="C86" s="0" t="n">
        <f aca="false">(A$3*A$15*(B86^A$5)/(A$9+A$11))^(1/(1-A$7))</f>
        <v>0.303037518989811</v>
      </c>
    </row>
    <row r="87" customFormat="false" ht="12.8" hidden="false" customHeight="false" outlineLevel="0" collapsed="false">
      <c r="B87" s="0" t="n">
        <f aca="false">B86-A$19/50</f>
        <v>0.253984168314914</v>
      </c>
      <c r="C87" s="0" t="n">
        <f aca="false">(A$3*A$15*(B87^A$5)/(A$9+A$11))^(1/(1-A$7))</f>
        <v>0.298479265300011</v>
      </c>
    </row>
    <row r="88" customFormat="false" ht="12.8" hidden="false" customHeight="false" outlineLevel="0" collapsed="false">
      <c r="B88" s="0" t="n">
        <f aca="false">B87-A$19/50</f>
        <v>0.238110157795232</v>
      </c>
      <c r="C88" s="0" t="n">
        <f aca="false">(A$3*A$15*(B88^A$5)/(A$9+A$11))^(1/(1-A$7))</f>
        <v>0.293702055598658</v>
      </c>
    </row>
    <row r="89" customFormat="false" ht="12.8" hidden="false" customHeight="false" outlineLevel="0" collapsed="false">
      <c r="B89" s="0" t="n">
        <f aca="false">B88-A$19/50</f>
        <v>0.22223614727555</v>
      </c>
      <c r="C89" s="0" t="n">
        <f aca="false">(A$3*A$15*(B89^A$5)/(A$9+A$11))^(1/(1-A$7))</f>
        <v>0.288679656782274</v>
      </c>
    </row>
    <row r="90" customFormat="false" ht="12.8" hidden="false" customHeight="false" outlineLevel="0" collapsed="false">
      <c r="B90" s="0" t="n">
        <f aca="false">B89-A$19/50</f>
        <v>0.206362136755868</v>
      </c>
      <c r="C90" s="0" t="n">
        <f aca="false">(A$3*A$15*(B90^A$5)/(A$9+A$11))^(1/(1-A$7))</f>
        <v>0.283380530801789</v>
      </c>
    </row>
    <row r="91" customFormat="false" ht="12.8" hidden="false" customHeight="false" outlineLevel="0" collapsed="false">
      <c r="B91" s="0" t="n">
        <f aca="false">B90-A$19/50</f>
        <v>0.190488126236186</v>
      </c>
      <c r="C91" s="0" t="n">
        <f aca="false">(A$3*A$15*(B91^A$5)/(A$9+A$11))^(1/(1-A$7))</f>
        <v>0.277766254629415</v>
      </c>
    </row>
    <row r="92" customFormat="false" ht="12.8" hidden="false" customHeight="false" outlineLevel="0" collapsed="false">
      <c r="B92" s="0" t="n">
        <f aca="false">B91-A$19/50</f>
        <v>0.174614115716504</v>
      </c>
      <c r="C92" s="0" t="n">
        <f aca="false">(A$3*A$15*(B92^A$5)/(A$9+A$11))^(1/(1-A$7))</f>
        <v>0.271789292204463</v>
      </c>
    </row>
    <row r="93" customFormat="false" ht="12.8" hidden="false" customHeight="false" outlineLevel="0" collapsed="false">
      <c r="B93" s="0" t="n">
        <f aca="false">B92-A$19/50</f>
        <v>0.158740105196822</v>
      </c>
      <c r="C93" s="0" t="n">
        <f aca="false">(A$3*A$15*(B93^A$5)/(A$9+A$11))^(1/(1-A$7))</f>
        <v>0.265389765903278</v>
      </c>
    </row>
    <row r="94" customFormat="false" ht="12.8" hidden="false" customHeight="false" outlineLevel="0" collapsed="false">
      <c r="B94" s="0" t="n">
        <f aca="false">B93-A$19/50</f>
        <v>0.14286609467714</v>
      </c>
      <c r="C94" s="0" t="n">
        <f aca="false">(A$3*A$15*(B94^A$5)/(A$9+A$11))^(1/(1-A$7))</f>
        <v>0.258490626252725</v>
      </c>
    </row>
    <row r="95" customFormat="false" ht="12.8" hidden="false" customHeight="false" outlineLevel="0" collapsed="false">
      <c r="B95" s="0" t="n">
        <f aca="false">B94-A$19/50</f>
        <v>0.126992084157458</v>
      </c>
      <c r="C95" s="0" t="n">
        <f aca="false">(A$3*A$15*(B95^A$5)/(A$9+A$11))^(1/(1-A$7))</f>
        <v>0.250990144218342</v>
      </c>
    </row>
    <row r="96" customFormat="false" ht="12.8" hidden="false" customHeight="false" outlineLevel="0" collapsed="false">
      <c r="B96" s="0" t="n">
        <f aca="false">B95-A$19/50</f>
        <v>0.111118073637776</v>
      </c>
      <c r="C96" s="0" t="n">
        <f aca="false">(A$3*A$15*(B96^A$5)/(A$9+A$11))^(1/(1-A$7))</f>
        <v>0.242749688544887</v>
      </c>
    </row>
    <row r="97" customFormat="false" ht="12.8" hidden="false" customHeight="false" outlineLevel="0" collapsed="false">
      <c r="B97" s="0" t="n">
        <f aca="false">B96-A$19/50</f>
        <v>0.0952440631180941</v>
      </c>
      <c r="C97" s="0" t="n">
        <f aca="false">(A$3*A$15*(B97^A$5)/(A$9+A$11))^(1/(1-A$7))</f>
        <v>0.233572647796326</v>
      </c>
    </row>
    <row r="98" customFormat="false" ht="12.8" hidden="false" customHeight="false" outlineLevel="0" collapsed="false">
      <c r="B98" s="0" t="n">
        <f aca="false">B97-A$19/50</f>
        <v>0.0793700525984121</v>
      </c>
      <c r="C98" s="0" t="n">
        <f aca="false">(A$3*A$15*(B98^A$5)/(A$9+A$11))^(1/(1-A$7))</f>
        <v>0.223165302793089</v>
      </c>
    </row>
    <row r="99" customFormat="false" ht="12.8" hidden="false" customHeight="false" outlineLevel="0" collapsed="false">
      <c r="B99" s="0" t="n">
        <f aca="false">B98-A$19/50</f>
        <v>0.0634960420787302</v>
      </c>
      <c r="C99" s="0" t="n">
        <f aca="false">(A$3*A$15*(B99^A$5)/(A$9+A$11))^(1/(1-A$7))</f>
        <v>0.211056712537218</v>
      </c>
    </row>
    <row r="100" customFormat="false" ht="12.8" hidden="false" customHeight="false" outlineLevel="0" collapsed="false">
      <c r="B100" s="0" t="n">
        <f aca="false">B99-A$19/50</f>
        <v>0.0476220315590482</v>
      </c>
      <c r="C100" s="0" t="n">
        <f aca="false">(A$3*A$15*(B100^A$5)/(A$9+A$11))^(1/(1-A$7))</f>
        <v>0.19641040223325</v>
      </c>
    </row>
    <row r="101" customFormat="false" ht="12.8" hidden="false" customHeight="false" outlineLevel="0" collapsed="false">
      <c r="B101" s="0" t="n">
        <f aca="false">B100-A$19/50</f>
        <v>0.0317480210393662</v>
      </c>
      <c r="C101" s="0" t="n">
        <f aca="false">(A$3*A$15*(B101^A$5)/(A$9+A$11))^(1/(1-A$7))</f>
        <v>0.177476832987782</v>
      </c>
    </row>
    <row r="102" customFormat="false" ht="12.8" hidden="false" customHeight="false" outlineLevel="0" collapsed="false">
      <c r="B102" s="0" t="n">
        <f aca="false">B101-A$19/50</f>
        <v>0.0158740105196842</v>
      </c>
      <c r="C102" s="0" t="n">
        <f aca="false">(A$3*A$15*(B102^A$5)/(A$9+A$11))^(1/(1-A$7))</f>
        <v>0.14923963265001</v>
      </c>
    </row>
    <row r="103" customFormat="false" ht="12.8" hidden="false" customHeight="false" outlineLevel="0" collapsed="false">
      <c r="B103" s="0" t="n">
        <f aca="false">B102-A$19/50</f>
        <v>2.19269047363468E-015</v>
      </c>
      <c r="C103" s="0" t="n">
        <f aca="false">(A$3*A$15*(B103^A$5)/(A$9+A$11))^(1/(1-A$7))</f>
        <v>9.09822845856119E-005</v>
      </c>
    </row>
    <row r="104" customFormat="false" ht="12.8" hidden="false" customHeight="false" outlineLevel="0" collapsed="false">
      <c r="B104" s="0" t="n">
        <f aca="false">(A$3*A$13*(C104^A$7)/(A$9+A$11))^(1/(1-A$5))</f>
        <v>0.299330983413246</v>
      </c>
      <c r="C104" s="0" t="n">
        <f aca="false">C103+A$17/50</f>
        <v>0.00802798754442661</v>
      </c>
    </row>
    <row r="105" customFormat="false" ht="12.8" hidden="false" customHeight="false" outlineLevel="0" collapsed="false">
      <c r="B105" s="0" t="n">
        <f aca="false">(A$3*A$13*(C105^A$7)/(A$9+A$11))^(1/(1-A$5))</f>
        <v>0.355461182889888</v>
      </c>
      <c r="C105" s="0" t="n">
        <f aca="false">C104+A$17/50</f>
        <v>0.0159649928042676</v>
      </c>
    </row>
    <row r="106" customFormat="false" ht="12.8" hidden="false" customHeight="false" outlineLevel="0" collapsed="false">
      <c r="B106" s="0" t="n">
        <f aca="false">(A$3*A$13*(C106^A$7)/(A$9+A$11))^(1/(1-A$5))</f>
        <v>0.393195511677715</v>
      </c>
      <c r="C106" s="0" t="n">
        <f aca="false">C105+A$17/50</f>
        <v>0.0239019980641086</v>
      </c>
    </row>
    <row r="107" customFormat="false" ht="12.8" hidden="false" customHeight="false" outlineLevel="0" collapsed="false">
      <c r="B107" s="0" t="n">
        <f aca="false">(A$3*A$13*(C107^A$7)/(A$9+A$11))^(1/(1-A$5))</f>
        <v>0.422415519812833</v>
      </c>
      <c r="C107" s="0" t="n">
        <f aca="false">C106+A$17/50</f>
        <v>0.0318390033239496</v>
      </c>
    </row>
    <row r="108" customFormat="false" ht="12.8" hidden="false" customHeight="false" outlineLevel="0" collapsed="false">
      <c r="B108" s="0" t="n">
        <f aca="false">(A$3*A$13*(C108^A$7)/(A$9+A$11))^(1/(1-A$5))</f>
        <v>0.446586201440329</v>
      </c>
      <c r="C108" s="0" t="n">
        <f aca="false">C107+A$17/50</f>
        <v>0.0397760085837906</v>
      </c>
    </row>
    <row r="109" customFormat="false" ht="12.8" hidden="false" customHeight="false" outlineLevel="0" collapsed="false">
      <c r="B109" s="0" t="n">
        <f aca="false">(A$3*A$13*(C109^A$7)/(A$9+A$11))^(1/(1-A$5))</f>
        <v>0.467368257153756</v>
      </c>
      <c r="C109" s="0" t="n">
        <f aca="false">C108+A$17/50</f>
        <v>0.0477130138436316</v>
      </c>
    </row>
    <row r="110" customFormat="false" ht="12.8" hidden="false" customHeight="false" outlineLevel="0" collapsed="false">
      <c r="B110" s="0" t="n">
        <f aca="false">(A$3*A$13*(C110^A$7)/(A$9+A$11))^(1/(1-A$5))</f>
        <v>0.485698015985127</v>
      </c>
      <c r="C110" s="0" t="n">
        <f aca="false">C109+A$17/50</f>
        <v>0.0556500191034726</v>
      </c>
    </row>
    <row r="111" customFormat="false" ht="12.8" hidden="false" customHeight="false" outlineLevel="0" collapsed="false">
      <c r="B111" s="0" t="n">
        <f aca="false">(A$3*A$13*(C111^A$7)/(A$9+A$11))^(1/(1-A$5))</f>
        <v>0.502160011423617</v>
      </c>
      <c r="C111" s="0" t="n">
        <f aca="false">C110+A$17/50</f>
        <v>0.0635870243633136</v>
      </c>
    </row>
    <row r="112" customFormat="false" ht="12.8" hidden="false" customHeight="false" outlineLevel="0" collapsed="false">
      <c r="B112" s="0" t="n">
        <f aca="false">(A$3*A$13*(C112^A$7)/(A$9+A$11))^(1/(1-A$5))</f>
        <v>0.517145790097424</v>
      </c>
      <c r="C112" s="0" t="n">
        <f aca="false">C111+A$17/50</f>
        <v>0.0715240296231546</v>
      </c>
    </row>
    <row r="113" customFormat="false" ht="12.8" hidden="false" customHeight="false" outlineLevel="0" collapsed="false">
      <c r="B113" s="0" t="n">
        <f aca="false">(A$3*A$13*(C113^A$7)/(A$9+A$11))^(1/(1-A$5))</f>
        <v>0.530931575265942</v>
      </c>
      <c r="C113" s="0" t="n">
        <f aca="false">C112+A$17/50</f>
        <v>0.0794610348829956</v>
      </c>
    </row>
    <row r="114" customFormat="false" ht="12.8" hidden="false" customHeight="false" outlineLevel="0" collapsed="false">
      <c r="B114" s="0" t="n">
        <f aca="false">(A$3*A$13*(C114^A$7)/(A$9+A$11))^(1/(1-A$5))</f>
        <v>0.543720144288802</v>
      </c>
      <c r="C114" s="0" t="n">
        <f aca="false">C113+A$17/50</f>
        <v>0.0873980401428365</v>
      </c>
    </row>
    <row r="115" customFormat="false" ht="12.8" hidden="false" customHeight="false" outlineLevel="0" collapsed="false">
      <c r="B115" s="0" t="n">
        <f aca="false">(A$3*A$13*(C115^A$7)/(A$9+A$11))^(1/(1-A$5))</f>
        <v>0.555665130441538</v>
      </c>
      <c r="C115" s="0" t="n">
        <f aca="false">C114+A$17/50</f>
        <v>0.0953350454026775</v>
      </c>
    </row>
    <row r="116" customFormat="false" ht="12.8" hidden="false" customHeight="false" outlineLevel="0" collapsed="false">
      <c r="B116" s="0" t="n">
        <f aca="false">(A$3*A$13*(C116^A$7)/(A$9+A$11))^(1/(1-A$5))</f>
        <v>0.566885958968393</v>
      </c>
      <c r="C116" s="0" t="n">
        <f aca="false">C115+A$17/50</f>
        <v>0.103272050662519</v>
      </c>
    </row>
    <row r="117" customFormat="false" ht="12.8" hidden="false" customHeight="false" outlineLevel="0" collapsed="false">
      <c r="B117" s="0" t="n">
        <f aca="false">(A$3*A$13*(C117^A$7)/(A$9+A$11))^(1/(1-A$5))</f>
        <v>0.577477461194344</v>
      </c>
      <c r="C117" s="0" t="n">
        <f aca="false">C116+A$17/50</f>
        <v>0.11120905592236</v>
      </c>
    </row>
    <row r="118" customFormat="false" ht="12.8" hidden="false" customHeight="false" outlineLevel="0" collapsed="false">
      <c r="B118" s="0" t="n">
        <f aca="false">(A$3*A$13*(C118^A$7)/(A$9+A$11))^(1/(1-A$5))</f>
        <v>0.587516303091459</v>
      </c>
      <c r="C118" s="0" t="n">
        <f aca="false">C117+A$17/50</f>
        <v>0.119146061182201</v>
      </c>
    </row>
    <row r="119" customFormat="false" ht="12.8" hidden="false" customHeight="false" outlineLevel="0" collapsed="false">
      <c r="B119" s="0" t="n">
        <f aca="false">(A$3*A$13*(C119^A$7)/(A$9+A$11))^(1/(1-A$5))</f>
        <v>0.597065423217485</v>
      </c>
      <c r="C119" s="0" t="n">
        <f aca="false">C118+A$17/50</f>
        <v>0.127083066442042</v>
      </c>
    </row>
    <row r="120" customFormat="false" ht="12.8" hidden="false" customHeight="false" outlineLevel="0" collapsed="false">
      <c r="B120" s="0" t="n">
        <f aca="false">(A$3*A$13*(C120^A$7)/(A$9+A$11))^(1/(1-A$5))</f>
        <v>0.60617718080516</v>
      </c>
      <c r="C120" s="0" t="n">
        <f aca="false">C119+A$17/50</f>
        <v>0.135020071701883</v>
      </c>
    </row>
    <row r="121" customFormat="false" ht="12.8" hidden="false" customHeight="false" outlineLevel="0" collapsed="false">
      <c r="B121" s="0" t="n">
        <f aca="false">(A$3*A$13*(C121^A$7)/(A$9+A$11))^(1/(1-A$5))</f>
        <v>0.614895641789396</v>
      </c>
      <c r="C121" s="0" t="n">
        <f aca="false">C120+A$17/50</f>
        <v>0.142957076961724</v>
      </c>
    </row>
    <row r="122" customFormat="false" ht="12.8" hidden="false" customHeight="false" outlineLevel="0" collapsed="false">
      <c r="B122" s="0" t="n">
        <f aca="false">(A$3*A$13*(C122^A$7)/(A$9+A$11))^(1/(1-A$5))</f>
        <v>0.623258273041076</v>
      </c>
      <c r="C122" s="0" t="n">
        <f aca="false">C121+A$17/50</f>
        <v>0.150894082221565</v>
      </c>
    </row>
    <row r="123" customFormat="false" ht="12.8" hidden="false" customHeight="false" outlineLevel="0" collapsed="false">
      <c r="B123" s="0" t="n">
        <f aca="false">(A$3*A$13*(C123^A$7)/(A$9+A$11))^(1/(1-A$5))</f>
        <v>0.631297220723953</v>
      </c>
      <c r="C123" s="0" t="n">
        <f aca="false">C122+A$17/50</f>
        <v>0.158831087481406</v>
      </c>
    </row>
    <row r="124" customFormat="false" ht="12.8" hidden="false" customHeight="false" outlineLevel="0" collapsed="false">
      <c r="B124" s="0" t="n">
        <f aca="false">(A$3*A$13*(C124^A$7)/(A$9+A$11))^(1/(1-A$5))</f>
        <v>0.639040290306798</v>
      </c>
      <c r="C124" s="0" t="n">
        <f aca="false">C123+A$17/50</f>
        <v>0.166768092741247</v>
      </c>
    </row>
    <row r="125" customFormat="false" ht="12.8" hidden="false" customHeight="false" outlineLevel="0" collapsed="false">
      <c r="B125" s="0" t="n">
        <f aca="false">(A$3*A$13*(C125^A$7)/(A$9+A$11))^(1/(1-A$5))</f>
        <v>0.646511708588422</v>
      </c>
      <c r="C125" s="0" t="n">
        <f aca="false">C124+A$17/50</f>
        <v>0.174705098001088</v>
      </c>
    </row>
    <row r="126" customFormat="false" ht="12.8" hidden="false" customHeight="false" outlineLevel="0" collapsed="false">
      <c r="B126" s="0" t="n">
        <f aca="false">(A$3*A$13*(C126^A$7)/(A$9+A$11))^(1/(1-A$5))</f>
        <v>0.653732723817023</v>
      </c>
      <c r="C126" s="0" t="n">
        <f aca="false">C125+A$17/50</f>
        <v>0.182642103260929</v>
      </c>
    </row>
    <row r="127" customFormat="false" ht="12.8" hidden="false" customHeight="false" outlineLevel="0" collapsed="false">
      <c r="B127" s="0" t="n">
        <f aca="false">(A$3*A$13*(C127^A$7)/(A$9+A$11))^(1/(1-A$5))</f>
        <v>0.660722083770304</v>
      </c>
      <c r="C127" s="0" t="n">
        <f aca="false">C126+A$17/50</f>
        <v>0.19057910852077</v>
      </c>
    </row>
    <row r="128" customFormat="false" ht="12.8" hidden="false" customHeight="false" outlineLevel="0" collapsed="false">
      <c r="B128" s="0" t="n">
        <f aca="false">(A$3*A$13*(C128^A$7)/(A$9+A$11))^(1/(1-A$5))</f>
        <v>0.667496420610497</v>
      </c>
      <c r="C128" s="0" t="n">
        <f aca="false">C127+A$17/50</f>
        <v>0.198516113780611</v>
      </c>
    </row>
    <row r="129" customFormat="false" ht="12.8" hidden="false" customHeight="false" outlineLevel="0" collapsed="false">
      <c r="B129" s="0" t="n">
        <f aca="false">(A$3*A$13*(C129^A$7)/(A$9+A$11))^(1/(1-A$5))</f>
        <v>0.674070563655819</v>
      </c>
      <c r="C129" s="0" t="n">
        <f aca="false">C128+A$17/50</f>
        <v>0.206453119040452</v>
      </c>
    </row>
    <row r="130" customFormat="false" ht="12.8" hidden="false" customHeight="false" outlineLevel="0" collapsed="false">
      <c r="B130" s="0" t="n">
        <f aca="false">(A$3*A$13*(C130^A$7)/(A$9+A$11))^(1/(1-A$5))</f>
        <v>0.680457795794387</v>
      </c>
      <c r="C130" s="0" t="n">
        <f aca="false">C129+A$17/50</f>
        <v>0.214390124300293</v>
      </c>
    </row>
    <row r="131" customFormat="false" ht="12.8" hidden="false" customHeight="false" outlineLevel="0" collapsed="false">
      <c r="B131" s="0" t="n">
        <f aca="false">(A$3*A$13*(C131^A$7)/(A$9+A$11))^(1/(1-A$5))</f>
        <v>0.686670065385764</v>
      </c>
      <c r="C131" s="0" t="n">
        <f aca="false">C130+A$17/50</f>
        <v>0.222327129560134</v>
      </c>
    </row>
    <row r="132" customFormat="false" ht="12.8" hidden="false" customHeight="false" outlineLevel="0" collapsed="false">
      <c r="B132" s="0" t="n">
        <f aca="false">(A$3*A$13*(C132^A$7)/(A$9+A$11))^(1/(1-A$5))</f>
        <v>0.69271816267542</v>
      </c>
      <c r="C132" s="0" t="n">
        <f aca="false">C131+A$17/50</f>
        <v>0.230264134819975</v>
      </c>
    </row>
    <row r="133" customFormat="false" ht="12.8" hidden="false" customHeight="false" outlineLevel="0" collapsed="false">
      <c r="B133" s="0" t="n">
        <f aca="false">(A$3*A$13*(C133^A$7)/(A$9+A$11))^(1/(1-A$5))</f>
        <v>0.698611867672134</v>
      </c>
      <c r="C133" s="0" t="n">
        <f aca="false">C132+A$17/50</f>
        <v>0.238201140079816</v>
      </c>
    </row>
    <row r="134" customFormat="false" ht="12.8" hidden="false" customHeight="false" outlineLevel="0" collapsed="false">
      <c r="B134" s="0" t="n">
        <f aca="false">(A$3*A$13*(C134^A$7)/(A$9+A$11))^(1/(1-A$5))</f>
        <v>0.704360074892915</v>
      </c>
      <c r="C134" s="0" t="n">
        <f aca="false">C133+A$17/50</f>
        <v>0.246138145339657</v>
      </c>
    </row>
    <row r="135" customFormat="false" ht="12.8" hidden="false" customHeight="false" outlineLevel="0" collapsed="false">
      <c r="B135" s="0" t="n">
        <f aca="false">(A$3*A$13*(C135^A$7)/(A$9+A$11))^(1/(1-A$5))</f>
        <v>0.709970899216683</v>
      </c>
      <c r="C135" s="0" t="n">
        <f aca="false">C134+A$17/50</f>
        <v>0.254075150599498</v>
      </c>
    </row>
    <row r="136" customFormat="false" ht="12.8" hidden="false" customHeight="false" outlineLevel="0" collapsed="false">
      <c r="B136" s="0" t="n">
        <f aca="false">(A$3*A$13*(C136^A$7)/(A$9+A$11))^(1/(1-A$5))</f>
        <v>0.715451766203178</v>
      </c>
      <c r="C136" s="0" t="n">
        <f aca="false">C135+A$17/50</f>
        <v>0.262012155859339</v>
      </c>
    </row>
    <row r="137" customFormat="false" ht="12.8" hidden="false" customHeight="false" outlineLevel="0" collapsed="false">
      <c r="B137" s="0" t="n">
        <f aca="false">(A$3*A$13*(C137^A$7)/(A$9+A$11))^(1/(1-A$5))</f>
        <v>0.720809489554465</v>
      </c>
      <c r="C137" s="0" t="n">
        <f aca="false">C136+A$17/50</f>
        <v>0.26994916111918</v>
      </c>
    </row>
    <row r="138" customFormat="false" ht="12.8" hidden="false" customHeight="false" outlineLevel="0" collapsed="false">
      <c r="B138" s="0" t="n">
        <f aca="false">(A$3*A$13*(C138^A$7)/(A$9+A$11))^(1/(1-A$5))</f>
        <v>0.726050337870378</v>
      </c>
      <c r="C138" s="0" t="n">
        <f aca="false">C137+A$17/50</f>
        <v>0.27788616637902</v>
      </c>
    </row>
    <row r="139" customFormat="false" ht="12.8" hidden="false" customHeight="false" outlineLevel="0" collapsed="false">
      <c r="B139" s="0" t="n">
        <f aca="false">(A$3*A$13*(C139^A$7)/(A$9+A$11))^(1/(1-A$5))</f>
        <v>0.731180092438649</v>
      </c>
      <c r="C139" s="0" t="n">
        <f aca="false">C138+A$17/50</f>
        <v>0.285823171638861</v>
      </c>
    </row>
    <row r="140" customFormat="false" ht="12.8" hidden="false" customHeight="false" outlineLevel="0" collapsed="false">
      <c r="B140" s="0" t="n">
        <f aca="false">(A$3*A$13*(C140^A$7)/(A$9+A$11))^(1/(1-A$5))</f>
        <v>0.736204097477262</v>
      </c>
      <c r="C140" s="0" t="n">
        <f aca="false">C139+A$17/50</f>
        <v>0.293760176898702</v>
      </c>
    </row>
    <row r="141" customFormat="false" ht="12.8" hidden="false" customHeight="false" outlineLevel="0" collapsed="false">
      <c r="B141" s="0" t="n">
        <f aca="false">(A$3*A$13*(C141^A$7)/(A$9+A$11))^(1/(1-A$5))</f>
        <v>0.741127303990527</v>
      </c>
      <c r="C141" s="0" t="n">
        <f aca="false">C140+A$17/50</f>
        <v>0.301697182158543</v>
      </c>
    </row>
    <row r="142" customFormat="false" ht="12.8" hidden="false" customHeight="false" outlineLevel="0" collapsed="false">
      <c r="B142" s="0" t="n">
        <f aca="false">(A$3*A$13*(C142^A$7)/(A$9+A$11))^(1/(1-A$5))</f>
        <v>0.74595430819598</v>
      </c>
      <c r="C142" s="0" t="n">
        <f aca="false">C141+A$17/50</f>
        <v>0.309634187418384</v>
      </c>
    </row>
    <row r="143" customFormat="false" ht="12.8" hidden="false" customHeight="false" outlineLevel="0" collapsed="false">
      <c r="B143" s="0" t="n">
        <f aca="false">(A$3*A$13*(C143^A$7)/(A$9+A$11))^(1/(1-A$5))</f>
        <v>0.750689385315096</v>
      </c>
      <c r="C143" s="0" t="n">
        <f aca="false">C142+A$17/50</f>
        <v>0.317571192678225</v>
      </c>
    </row>
    <row r="144" customFormat="false" ht="12.8" hidden="false" customHeight="false" outlineLevel="0" collapsed="false">
      <c r="B144" s="0" t="n">
        <f aca="false">(A$3*A$13*(C144^A$7)/(A$9+A$11))^(1/(1-A$5))</f>
        <v>0.755336519388197</v>
      </c>
      <c r="C144" s="0" t="n">
        <f aca="false">C143+A$17/50</f>
        <v>0.325508197938066</v>
      </c>
    </row>
    <row r="145" customFormat="false" ht="12.8" hidden="false" customHeight="false" outlineLevel="0" collapsed="false">
      <c r="B145" s="0" t="n">
        <f aca="false">(A$3*A$13*(C145^A$7)/(A$9+A$11))^(1/(1-A$5))</f>
        <v>0.759899429666179</v>
      </c>
      <c r="C145" s="0" t="n">
        <f aca="false">C144+A$17/50</f>
        <v>0.333445203197907</v>
      </c>
    </row>
    <row r="146" customFormat="false" ht="12.8" hidden="false" customHeight="false" outlineLevel="0" collapsed="false">
      <c r="B146" s="0" t="n">
        <f aca="false">(A$3*A$13*(C146^A$7)/(A$9+A$11))^(1/(1-A$5))</f>
        <v>0.764381594043628</v>
      </c>
      <c r="C146" s="0" t="n">
        <f aca="false">C145+A$17/50</f>
        <v>0.341382208457748</v>
      </c>
    </row>
    <row r="147" customFormat="false" ht="12.8" hidden="false" customHeight="false" outlineLevel="0" collapsed="false">
      <c r="B147" s="0" t="n">
        <f aca="false">(A$3*A$13*(C147^A$7)/(A$9+A$11))^(1/(1-A$5))</f>
        <v>0.768786269925581</v>
      </c>
      <c r="C147" s="0" t="n">
        <f aca="false">C146+A$17/50</f>
        <v>0.349319213717589</v>
      </c>
    </row>
    <row r="148" customFormat="false" ht="12.8" hidden="false" customHeight="false" outlineLevel="0" collapsed="false">
      <c r="B148" s="0" t="n">
        <f aca="false">(A$3*A$13*(C148^A$7)/(A$9+A$11))^(1/(1-A$5))</f>
        <v>0.77311651286053</v>
      </c>
      <c r="C148" s="0" t="n">
        <f aca="false">C147+A$17/50</f>
        <v>0.35725621897743</v>
      </c>
    </row>
    <row r="149" customFormat="false" ht="12.8" hidden="false" customHeight="false" outlineLevel="0" collapsed="false">
      <c r="B149" s="0" t="n">
        <f aca="false">(A$3*A$13*(C149^A$7)/(A$9+A$11))^(1/(1-A$5))</f>
        <v>0.777375193222746</v>
      </c>
      <c r="C149" s="0" t="n">
        <f aca="false">C148+A$17/50</f>
        <v>0.365193224237271</v>
      </c>
    </row>
    <row r="150" customFormat="false" ht="12.8" hidden="false" customHeight="false" outlineLevel="0" collapsed="false">
      <c r="B150" s="0" t="n">
        <f aca="false">(A$3*A$13*(C150^A$7)/(A$9+A$11))^(1/(1-A$5))</f>
        <v>0.781565011185831</v>
      </c>
      <c r="C150" s="0" t="n">
        <f aca="false">C149+A$17/50</f>
        <v>0.373130229497112</v>
      </c>
    </row>
    <row r="151" customFormat="false" ht="12.8" hidden="false" customHeight="false" outlineLevel="0" collapsed="false">
      <c r="B151" s="0" t="n">
        <f aca="false">(A$3*A$13*(C151^A$7)/(A$9+A$11))^(1/(1-A$5))</f>
        <v>0.785688510194898</v>
      </c>
      <c r="C151" s="0" t="n">
        <f aca="false">C150+A$17/50</f>
        <v>0.381067234756953</v>
      </c>
    </row>
    <row r="152" customFormat="false" ht="12.8" hidden="false" customHeight="false" outlineLevel="0" collapsed="false">
      <c r="B152" s="0" t="n">
        <f aca="false">(A$3*A$13*(C152^A$7)/(A$9+A$11))^(1/(1-A$5))</f>
        <v>0.789748089115863</v>
      </c>
      <c r="C152" s="0" t="n">
        <f aca="false">C151+A$17/50</f>
        <v>0.389004240016794</v>
      </c>
    </row>
    <row r="153" customFormat="false" ht="12.8" hidden="false" customHeight="false" outlineLevel="0" collapsed="false">
      <c r="B153" s="0" t="n">
        <f aca="false">(A$3*A$13*(C153^A$7)/(A$9+A$11))^(1/(1-A$5))</f>
        <v>0.793746013215911</v>
      </c>
      <c r="C153" s="0" t="n">
        <f aca="false">C152+A$17/50</f>
        <v>0.396941245276635</v>
      </c>
    </row>
    <row r="154" customFormat="false" ht="12.8" hidden="false" customHeight="false" outlineLevel="0" collapsed="false">
      <c r="B154" s="0" t="n">
        <f aca="false">(A$3*A$13*(C154^A$7)/(A$9+A$11))^(1/(1-A$5))</f>
        <v>0.797684424108564</v>
      </c>
      <c r="C154" s="0" t="n">
        <f aca="false">C153+A$17/50</f>
        <v>0.404878250536476</v>
      </c>
    </row>
    <row r="155" customFormat="false" ht="12.8" hidden="false" customHeight="false" outlineLevel="0" collapsed="false">
      <c r="B155" s="0" t="n">
        <f aca="false">(A$3*A$13*(C155^A$7)/(A$9+A$11))^(1/(1-A$5))</f>
        <v>0.801565348779237</v>
      </c>
      <c r="C155" s="0" t="n">
        <f aca="false">C154+A$17/50</f>
        <v>0.412815255796317</v>
      </c>
    </row>
    <row r="156" customFormat="false" ht="12.8" hidden="false" customHeight="false" outlineLevel="0" collapsed="false">
      <c r="B156" s="0" t="n">
        <f aca="false">(A$3*A$13*(C156^A$7)/(A$9+A$11))^(1/(1-A$5))</f>
        <v>0.805390707792244</v>
      </c>
      <c r="C156" s="0" t="n">
        <f aca="false">C155+A$17/50</f>
        <v>0.420752261056158</v>
      </c>
    </row>
    <row r="157" customFormat="false" ht="12.8" hidden="false" customHeight="false" outlineLevel="0" collapsed="false">
      <c r="B157" s="0" t="n">
        <f aca="false">(A$3*A$13*(C157^A$7)/(A$9+A$11))^(1/(1-A$5))</f>
        <v>0.809162322767427</v>
      </c>
      <c r="C157" s="0" t="n">
        <f aca="false">C156+A$17/50</f>
        <v>0.428689266315999</v>
      </c>
    </row>
    <row r="158" customFormat="false" ht="12.8" hidden="false" customHeight="false" outlineLevel="0" collapsed="false">
      <c r="B158" s="0" t="n">
        <f aca="false">(A$3*A$13*(C158^A$7)/(A$9+A$11))^(1/(1-A$5))</f>
        <v>0.812881923203662</v>
      </c>
      <c r="C158" s="0" t="n">
        <f aca="false">C157+A$17/50</f>
        <v>0.43662627157584</v>
      </c>
    </row>
    <row r="159" customFormat="false" ht="12.8" hidden="false" customHeight="false" outlineLevel="0" collapsed="false">
      <c r="B159" s="0" t="n">
        <f aca="false">(A$3*A$13*(C159^A$7)/(A$9+A$11))^(1/(1-A$5))</f>
        <v>0.816551152717046</v>
      </c>
      <c r="C159" s="0" t="n">
        <f aca="false">C158+A$17/50</f>
        <v>0.444563276835681</v>
      </c>
    </row>
    <row r="160" customFormat="false" ht="12.8" hidden="false" customHeight="false" outlineLevel="0" collapsed="false">
      <c r="B160" s="0" t="n">
        <f aca="false">(A$3*A$13*(C160^A$7)/(A$9+A$11))^(1/(1-A$5))</f>
        <v>0.82017157475348</v>
      </c>
      <c r="C160" s="0" t="n">
        <f aca="false">C159+A$17/50</f>
        <v>0.452500282095522</v>
      </c>
    </row>
    <row r="161" customFormat="false" ht="12.8" hidden="false" customHeight="false" outlineLevel="0" collapsed="false">
      <c r="B161" s="0" t="n">
        <f aca="false">(A$3*A$13*(C161^A$7)/(A$9+A$11))^(1/(1-A$5))</f>
        <v>0.823744677828322</v>
      </c>
      <c r="C161" s="0" t="n">
        <f aca="false">C160+A$17/50</f>
        <v>0.460437287355363</v>
      </c>
    </row>
    <row r="162" customFormat="false" ht="12.8" hidden="false" customHeight="false" outlineLevel="0" collapsed="false">
      <c r="B162" s="0" t="n">
        <f aca="false">(A$3*A$13*(C162^A$7)/(A$9+A$11))^(1/(1-A$5))</f>
        <v>0.827271880339685</v>
      </c>
      <c r="C162" s="0" t="n">
        <f aca="false">C161+A$17/50</f>
        <v>0.468374292615204</v>
      </c>
    </row>
    <row r="163" customFormat="false" ht="12.8" hidden="false" customHeight="false" outlineLevel="0" collapsed="false">
      <c r="B163" s="0" t="n">
        <f aca="false">(A$3*A$13*(C163^A$7)/(A$9+A$11))^(1/(1-A$5))</f>
        <v>0.830754534996683</v>
      </c>
      <c r="C163" s="0" t="n">
        <f aca="false">C162+A$17/50</f>
        <v>0.476311297875045</v>
      </c>
    </row>
    <row r="164" customFormat="false" ht="12.8" hidden="false" customHeight="false" outlineLevel="0" collapsed="false">
      <c r="B164" s="0" t="n">
        <f aca="false">(A$3*A$13*(C164^A$7)/(A$9+A$11))^(1/(1-A$5))</f>
        <v>0.834193932899293</v>
      </c>
      <c r="C164" s="0" t="n">
        <f aca="false">C163+A$17/50</f>
        <v>0.484248303134886</v>
      </c>
    </row>
    <row r="165" customFormat="false" ht="12.8" hidden="false" customHeight="false" outlineLevel="0" collapsed="false">
      <c r="B165" s="0" t="n">
        <f aca="false">(A$3*A$13*(C165^A$7)/(A$9+A$11))^(1/(1-A$5))</f>
        <v>0.837591307302464</v>
      </c>
      <c r="C165" s="0" t="n">
        <f aca="false">C164+A$17/50</f>
        <v>0.492185308394727</v>
      </c>
    </row>
    <row r="166" customFormat="false" ht="12.8" hidden="false" customHeight="false" outlineLevel="0" collapsed="false">
      <c r="B166" s="0" t="n">
        <f aca="false">(A$3*A$13*(C166^A$7)/(A$9+A$11))^(1/(1-A$5))</f>
        <v>0.840947837093592</v>
      </c>
      <c r="C166" s="0" t="n">
        <f aca="false">C165+A$17/50</f>
        <v>0.500122313654568</v>
      </c>
    </row>
    <row r="167" customFormat="false" ht="12.8" hidden="false" customHeight="false" outlineLevel="0" collapsed="false">
      <c r="B167" s="0" t="n">
        <f aca="false">(A$3*A$13*(C167^A$7)/(A$9+A$11))^(1/(1-A$5))</f>
        <v>0.844264650009363</v>
      </c>
      <c r="C167" s="0" t="n">
        <f aca="false">C166+A$17/50</f>
        <v>0.508059318914409</v>
      </c>
    </row>
    <row r="168" customFormat="false" ht="12.8" hidden="false" customHeight="false" outlineLevel="0" collapsed="false">
      <c r="B168" s="0" t="n">
        <f aca="false">(A$3*A$13*(C168^A$7)/(A$9+A$11))^(1/(1-A$5))</f>
        <v>0.847542825615241</v>
      </c>
      <c r="C168" s="0" t="n">
        <f aca="false">C167+A$17/50</f>
        <v>0.51599632417425</v>
      </c>
    </row>
    <row r="169" customFormat="false" ht="12.8" hidden="false" customHeight="false" outlineLevel="0" collapsed="false">
      <c r="B169" s="0" t="n">
        <f aca="false">(A$3*A$13*(C169^A$7)/(A$9+A$11))^(1/(1-A$5))</f>
        <v>0.850783398068482</v>
      </c>
      <c r="C169" s="0" t="n">
        <f aca="false">C168+A$17/50</f>
        <v>0.523933329434091</v>
      </c>
    </row>
    <row r="170" customFormat="false" ht="12.8" hidden="false" customHeight="false" outlineLevel="0" collapsed="false">
      <c r="B170" s="0" t="n">
        <f aca="false">(A$3*A$13*(C170^A$7)/(A$9+A$11))^(1/(1-A$5))</f>
        <v>0.853987358683418</v>
      </c>
      <c r="C170" s="0" t="n">
        <f aca="false">C169+A$17/50</f>
        <v>0.531870334693932</v>
      </c>
    </row>
    <row r="171" customFormat="false" ht="12.8" hidden="false" customHeight="false" outlineLevel="0" collapsed="false">
      <c r="B171" s="0" t="n">
        <f aca="false">(A$3*A$13*(C171^A$7)/(A$9+A$11))^(1/(1-A$5))</f>
        <v>0.857155658315905</v>
      </c>
      <c r="C171" s="0" t="n">
        <f aca="false">C170+A$17/50</f>
        <v>0.539807339953773</v>
      </c>
    </row>
    <row r="172" customFormat="false" ht="12.8" hidden="false" customHeight="false" outlineLevel="0" collapsed="false">
      <c r="B172" s="0" t="n">
        <f aca="false">(A$3*A$13*(C172^A$7)/(A$9+A$11))^(1/(1-A$5))</f>
        <v>0.860289209582114</v>
      </c>
      <c r="C172" s="0" t="n">
        <f aca="false">C171+A$17/50</f>
        <v>0.547744345213614</v>
      </c>
    </row>
    <row r="173" customFormat="false" ht="12.8" hidden="false" customHeight="false" outlineLevel="0" collapsed="false">
      <c r="B173" s="0" t="n">
        <f aca="false">(A$3*A$13*(C173^A$7)/(A$9+A$11))^(1/(1-A$5))</f>
        <v>0.863388888925424</v>
      </c>
      <c r="C173" s="0" t="n">
        <f aca="false">C172+A$17/50</f>
        <v>0.555681350473455</v>
      </c>
    </row>
    <row r="174" customFormat="false" ht="12.8" hidden="false" customHeight="false" outlineLevel="0" collapsed="false">
      <c r="B174" s="0" t="n">
        <f aca="false">(A$3*A$13*(C174^A$7)/(A$9+A$11))^(1/(1-A$5))</f>
        <v>0.866455538543803</v>
      </c>
      <c r="C174" s="0" t="n">
        <f aca="false">C173+A$17/50</f>
        <v>0.563618355733296</v>
      </c>
    </row>
    <row r="175" customFormat="false" ht="12.8" hidden="false" customHeight="false" outlineLevel="0" collapsed="false">
      <c r="B175" s="0" t="n">
        <f aca="false">(A$3*A$13*(C175^A$7)/(A$9+A$11))^(1/(1-A$5))</f>
        <v>0.869489968188938</v>
      </c>
      <c r="C175" s="0" t="n">
        <f aca="false">C174+A$17/50</f>
        <v>0.571555360993137</v>
      </c>
    </row>
    <row r="176" customFormat="false" ht="12.8" hidden="false" customHeight="false" outlineLevel="0" collapsed="false">
      <c r="B176" s="0" t="n">
        <f aca="false">(A$3*A$13*(C176^A$7)/(A$9+A$11))^(1/(1-A$5))</f>
        <v>0.872492956847279</v>
      </c>
      <c r="C176" s="0" t="n">
        <f aca="false">C175+A$17/50</f>
        <v>0.579492366252978</v>
      </c>
    </row>
    <row r="177" customFormat="false" ht="12.8" hidden="false" customHeight="false" outlineLevel="0" collapsed="false">
      <c r="B177" s="0" t="n">
        <f aca="false">(A$3*A$13*(C177^A$7)/(A$9+A$11))^(1/(1-A$5))</f>
        <v>0.875465254312276</v>
      </c>
      <c r="C177" s="0" t="n">
        <f aca="false">C176+A$17/50</f>
        <v>0.587429371512819</v>
      </c>
    </row>
    <row r="178" customFormat="false" ht="12.8" hidden="false" customHeight="false" outlineLevel="0" collapsed="false">
      <c r="B178" s="0" t="n">
        <f aca="false">(A$3*A$13*(C178^A$7)/(A$9+A$11))^(1/(1-A$5))</f>
        <v>0.878407582656203</v>
      </c>
      <c r="C178" s="0" t="n">
        <f aca="false">C177+A$17/50</f>
        <v>0.59536637677266</v>
      </c>
    </row>
    <row r="179" customFormat="false" ht="12.8" hidden="false" customHeight="false" outlineLevel="0" collapsed="false">
      <c r="B179" s="0" t="n">
        <f aca="false">(A$3*A$13*(C179^A$7)/(A$9+A$11))^(1/(1-A$5))</f>
        <v>0.881320637609232</v>
      </c>
      <c r="C179" s="0" t="n">
        <f aca="false">C178+A$17/50</f>
        <v>0.603303382032501</v>
      </c>
    </row>
    <row r="180" customFormat="false" ht="12.8" hidden="false" customHeight="false" outlineLevel="0" collapsed="false">
      <c r="B180" s="0" t="n">
        <f aca="false">(A$3*A$13*(C180^A$7)/(A$9+A$11))^(1/(1-A$5))</f>
        <v>0.884205089852745</v>
      </c>
      <c r="C180" s="0" t="n">
        <f aca="false">C179+A$17/50</f>
        <v>0.611240387292342</v>
      </c>
    </row>
    <row r="181" customFormat="false" ht="12.8" hidden="false" customHeight="false" outlineLevel="0" collapsed="false">
      <c r="B181" s="0" t="n">
        <f aca="false">(A$3*A$13*(C181^A$7)/(A$9+A$11))^(1/(1-A$5))</f>
        <v>0.887061586233254</v>
      </c>
      <c r="C181" s="0" t="n">
        <f aca="false">C180+A$17/50</f>
        <v>0.619177392552183</v>
      </c>
    </row>
    <row r="182" customFormat="false" ht="12.8" hidden="false" customHeight="false" outlineLevel="0" collapsed="false">
      <c r="B182" s="0" t="n">
        <f aca="false">(A$3*A$13*(C182^A$7)/(A$9+A$11))^(1/(1-A$5))</f>
        <v>0.889890750902752</v>
      </c>
      <c r="C182" s="0" t="n">
        <f aca="false">C181+A$17/50</f>
        <v>0.627114397812024</v>
      </c>
    </row>
    <row r="183" customFormat="false" ht="12.8" hidden="false" customHeight="false" outlineLevel="0" collapsed="false">
      <c r="B183" s="0" t="n">
        <f aca="false">(A$3*A$13*(C183^A$7)/(A$9+A$11))^(1/(1-A$5))</f>
        <v>0.892693186390828</v>
      </c>
      <c r="C183" s="0" t="n">
        <f aca="false">C182+A$17/50</f>
        <v>0.635051403071865</v>
      </c>
    </row>
    <row r="184" customFormat="false" ht="12.8" hidden="false" customHeight="false" outlineLevel="0" collapsed="false">
      <c r="B184" s="0" t="n">
        <f aca="false">(A$3*A$13*(C184^A$7)/(A$9+A$11))^(1/(1-A$5))</f>
        <v>0.895469474613423</v>
      </c>
      <c r="C184" s="0" t="n">
        <f aca="false">C183+A$17/50</f>
        <v>0.642988408331706</v>
      </c>
    </row>
    <row r="185" customFormat="false" ht="12.8" hidden="false" customHeight="false" outlineLevel="0" collapsed="false">
      <c r="B185" s="0" t="n">
        <f aca="false">(A$3*A$13*(C185^A$7)/(A$9+A$11))^(1/(1-A$5))</f>
        <v>0.898220177822702</v>
      </c>
      <c r="C185" s="0" t="n">
        <f aca="false">C184+A$17/50</f>
        <v>0.650925413591547</v>
      </c>
    </row>
    <row r="186" customFormat="false" ht="12.8" hidden="false" customHeight="false" outlineLevel="0" collapsed="false">
      <c r="B186" s="0" t="n">
        <f aca="false">(A$3*A$13*(C186^A$7)/(A$9+A$11))^(1/(1-A$5))</f>
        <v>0.900945839502169</v>
      </c>
      <c r="C186" s="0" t="n">
        <f aca="false">C185+A$17/50</f>
        <v>0.658862418851388</v>
      </c>
    </row>
    <row r="187" customFormat="false" ht="12.8" hidden="false" customHeight="false" outlineLevel="0" collapsed="false">
      <c r="B187" s="0" t="n">
        <f aca="false">(A$3*A$13*(C187^A$7)/(A$9+A$11))^(1/(1-A$5))</f>
        <v>0.903646985210773</v>
      </c>
      <c r="C187" s="0" t="n">
        <f aca="false">C186+A$17/50</f>
        <v>0.666799424111229</v>
      </c>
    </row>
    <row r="188" customFormat="false" ht="12.8" hidden="false" customHeight="false" outlineLevel="0" collapsed="false">
      <c r="B188" s="0" t="n">
        <f aca="false">(A$3*A$13*(C188^A$7)/(A$9+A$11))^(1/(1-A$5))</f>
        <v>0.906324123379507</v>
      </c>
      <c r="C188" s="0" t="n">
        <f aca="false">C187+A$17/50</f>
        <v>0.674736429371069</v>
      </c>
    </row>
    <row r="189" customFormat="false" ht="12.8" hidden="false" customHeight="false" outlineLevel="0" collapsed="false">
      <c r="B189" s="0" t="n">
        <f aca="false">(A$3*A$13*(C189^A$7)/(A$9+A$11))^(1/(1-A$5))</f>
        <v>0.908977746063684</v>
      </c>
      <c r="C189" s="0" t="n">
        <f aca="false">C188+A$17/50</f>
        <v>0.68267343463091</v>
      </c>
    </row>
    <row r="190" customFormat="false" ht="12.8" hidden="false" customHeight="false" outlineLevel="0" collapsed="false">
      <c r="B190" s="0" t="n">
        <f aca="false">(A$3*A$13*(C190^A$7)/(A$9+A$11))^(1/(1-A$5))</f>
        <v>0.911608329653846</v>
      </c>
      <c r="C190" s="0" t="n">
        <f aca="false">C189+A$17/50</f>
        <v>0.690610439890751</v>
      </c>
    </row>
    <row r="191" customFormat="false" ht="12.8" hidden="false" customHeight="false" outlineLevel="0" collapsed="false">
      <c r="B191" s="0" t="n">
        <f aca="false">(A$3*A$13*(C191^A$7)/(A$9+A$11))^(1/(1-A$5))</f>
        <v>0.91421633554803</v>
      </c>
      <c r="C191" s="0" t="n">
        <f aca="false">C190+A$17/50</f>
        <v>0.698547445150592</v>
      </c>
    </row>
    <row r="192" customFormat="false" ht="12.8" hidden="false" customHeight="false" outlineLevel="0" collapsed="false">
      <c r="B192" s="0" t="n">
        <f aca="false">(A$3*A$13*(C192^A$7)/(A$9+A$11))^(1/(1-A$5))</f>
        <v>0.916802210787898</v>
      </c>
      <c r="C192" s="0" t="n">
        <f aca="false">C191+A$17/50</f>
        <v>0.706484450410433</v>
      </c>
    </row>
    <row r="193" customFormat="false" ht="12.8" hidden="false" customHeight="false" outlineLevel="0" collapsed="false">
      <c r="B193" s="0" t="n">
        <f aca="false">(A$3*A$13*(C193^A$7)/(A$9+A$11))^(1/(1-A$5))</f>
        <v>0.919366388661066</v>
      </c>
      <c r="C193" s="0" t="n">
        <f aca="false">C192+A$17/50</f>
        <v>0.714421455670274</v>
      </c>
    </row>
    <row r="194" customFormat="false" ht="12.8" hidden="false" customHeight="false" outlineLevel="0" collapsed="false">
      <c r="B194" s="0" t="n">
        <f aca="false">(A$3*A$13*(C194^A$7)/(A$9+A$11))^(1/(1-A$5))</f>
        <v>0.921909289271773</v>
      </c>
      <c r="C194" s="0" t="n">
        <f aca="false">C193+A$17/50</f>
        <v>0.722358460930115</v>
      </c>
    </row>
    <row r="195" customFormat="false" ht="12.8" hidden="false" customHeight="false" outlineLevel="0" collapsed="false">
      <c r="B195" s="0" t="n">
        <f aca="false">(A$3*A$13*(C195^A$7)/(A$9+A$11))^(1/(1-A$5))</f>
        <v>0.924431320081888</v>
      </c>
      <c r="C195" s="0" t="n">
        <f aca="false">C194+A$17/50</f>
        <v>0.730295466189956</v>
      </c>
    </row>
    <row r="196" customFormat="false" ht="12.8" hidden="false" customHeight="false" outlineLevel="0" collapsed="false">
      <c r="B196" s="0" t="n">
        <f aca="false">(A$3*A$13*(C196^A$7)/(A$9+A$11))^(1/(1-A$5))</f>
        <v>0.926932876424097</v>
      </c>
      <c r="C196" s="0" t="n">
        <f aca="false">C195+A$17/50</f>
        <v>0.738232471449797</v>
      </c>
    </row>
    <row r="197" customFormat="false" ht="12.8" hidden="false" customHeight="false" outlineLevel="0" collapsed="false">
      <c r="B197" s="0" t="n">
        <f aca="false">(A$3*A$13*(C197^A$7)/(A$9+A$11))^(1/(1-A$5))</f>
        <v>0.929414341988989</v>
      </c>
      <c r="C197" s="0" t="n">
        <f aca="false">C196+A$17/50</f>
        <v>0.746169476709638</v>
      </c>
    </row>
    <row r="198" customFormat="false" ht="12.8" hidden="false" customHeight="false" outlineLevel="0" collapsed="false">
      <c r="B198" s="0" t="n">
        <f aca="false">(A$3*A$13*(C198^A$7)/(A$9+A$11))^(1/(1-A$5))</f>
        <v>0.931876089287624</v>
      </c>
      <c r="C198" s="0" t="n">
        <f aca="false">C197+A$17/50</f>
        <v>0.754106481969479</v>
      </c>
    </row>
    <row r="199" customFormat="false" ht="12.8" hidden="false" customHeight="false" outlineLevel="0" collapsed="false">
      <c r="B199" s="0" t="n">
        <f aca="false">(A$3*A$13*(C199^A$7)/(A$9+A$11))^(1/(1-A$5))</f>
        <v>0.934318480091072</v>
      </c>
      <c r="C199" s="0" t="n">
        <f aca="false">C198+A$17/50</f>
        <v>0.76204348722932</v>
      </c>
    </row>
    <row r="200" customFormat="false" ht="12.8" hidden="false" customHeight="false" outlineLevel="0" collapsed="false">
      <c r="B200" s="0" t="n">
        <f aca="false">(A$3*A$13*(C200^A$7)/(A$9+A$11))^(1/(1-A$5))</f>
        <v>0.936741865848275</v>
      </c>
      <c r="C200" s="0" t="n">
        <f aca="false">C199+A$17/50</f>
        <v>0.769980492489161</v>
      </c>
    </row>
    <row r="201" customFormat="false" ht="12.8" hidden="false" customHeight="false" outlineLevel="0" collapsed="false">
      <c r="B201" s="0" t="n">
        <f aca="false">(A$3*A$13*(C201^A$7)/(A$9+A$11))^(1/(1-A$5))</f>
        <v>0.939146588083546</v>
      </c>
      <c r="C201" s="0" t="n">
        <f aca="false">C200+A$17/50</f>
        <v>0.777917497749002</v>
      </c>
    </row>
    <row r="202" customFormat="false" ht="12.8" hidden="false" customHeight="false" outlineLevel="0" collapsed="false">
      <c r="B202" s="0" t="n">
        <f aca="false">(A$3*A$13*(C202^A$7)/(A$9+A$11))^(1/(1-A$5))</f>
        <v>0.941532978774858</v>
      </c>
      <c r="C202" s="0" t="n">
        <f aca="false">C201+A$17/50</f>
        <v>0.785854503008843</v>
      </c>
    </row>
    <row r="203" customFormat="false" ht="12.8" hidden="false" customHeight="false" outlineLevel="0" collapsed="false">
      <c r="B203" s="0" t="n">
        <f aca="false">(A$3*A$13*(C203^A$7)/(A$9+A$11))^(1/(1-A$5))</f>
        <v>0.943901360714065</v>
      </c>
      <c r="C203" s="0" t="n">
        <f aca="false">C202+A$17/50</f>
        <v>0.793791508268684</v>
      </c>
    </row>
    <row r="204" customFormat="false" ht="12.8" hidden="false" customHeight="false" outlineLevel="0" collapsed="false">
      <c r="B204" s="0" t="n">
        <f aca="false">(A$3*A$13*(C204^A$7)/(A$9+A$11))^(1/(1-A$5))</f>
        <v>0.94625204785007</v>
      </c>
      <c r="C204" s="0" t="n">
        <f aca="false">C203+A$17/50</f>
        <v>0.801728513528525</v>
      </c>
    </row>
    <row r="205" customFormat="false" ht="12.8" hidden="false" customHeight="false" outlineLevel="0" collapsed="false">
      <c r="B205" s="0" t="n">
        <f aca="false">(A$3*A$13*(C205^A$7)/(A$9+A$11))^(1/(1-A$5))</f>
        <v>0.948585345615918</v>
      </c>
      <c r="C205" s="0" t="n">
        <f aca="false">C204+A$17/50</f>
        <v>0.809665518788366</v>
      </c>
    </row>
    <row r="206" customFormat="false" ht="12.8" hidden="false" customHeight="false" outlineLevel="0" collapsed="false">
      <c r="B206" s="0" t="n">
        <f aca="false">B3</f>
        <v>1.5874010519682</v>
      </c>
      <c r="C206" s="0" t="n">
        <f aca="false">C205</f>
        <v>0.809665518788366</v>
      </c>
    </row>
    <row r="207" customFormat="false" ht="12.8" hidden="false" customHeight="false" outlineLevel="0" collapsed="false">
      <c r="B207" s="0" t="n">
        <f aca="false">B3</f>
        <v>1.5874010519682</v>
      </c>
      <c r="C207" s="0" t="n">
        <v>0</v>
      </c>
    </row>
    <row r="208" customFormat="false" ht="12.8" hidden="false" customHeight="false" outlineLevel="0" collapsed="false">
      <c r="B208" s="0" t="n">
        <v>0</v>
      </c>
      <c r="C208" s="0" t="n">
        <v>0</v>
      </c>
    </row>
    <row r="209" customFormat="false" ht="12.8" hidden="false" customHeight="false" outlineLevel="0" collapsed="false">
      <c r="B209" s="0" t="n">
        <v>0</v>
      </c>
      <c r="C209" s="0" t="n">
        <f aca="false">C205</f>
        <v>0.809665518788366</v>
      </c>
    </row>
    <row r="210" customFormat="false" ht="12.8" hidden="false" customHeight="false" outlineLevel="0" collapsed="false">
      <c r="B210" s="0" t="n">
        <f aca="false">B205</f>
        <v>0.948585345615918</v>
      </c>
      <c r="C210" s="0" t="n">
        <f aca="false">C205</f>
        <v>0.809665518788366</v>
      </c>
    </row>
    <row r="211" customFormat="false" ht="12.8" hidden="false" customHeight="false" outlineLevel="0" collapsed="false">
      <c r="B211" s="0" t="n">
        <v>0</v>
      </c>
      <c r="C211" s="0" t="n">
        <f aca="false">C205</f>
        <v>0.809665518788366</v>
      </c>
    </row>
    <row r="212" customFormat="false" ht="12.8" hidden="false" customHeight="false" outlineLevel="0" collapsed="false">
      <c r="B212" s="0" t="n">
        <v>0</v>
      </c>
      <c r="C212" s="0" t="n">
        <v>0</v>
      </c>
    </row>
    <row r="213" customFormat="false" ht="12.8" hidden="false" customHeight="false" outlineLevel="0" collapsed="false">
      <c r="B213" s="0" t="n">
        <f aca="false">A21</f>
        <v>1</v>
      </c>
      <c r="C213" s="0" t="n">
        <v>0</v>
      </c>
    </row>
    <row r="214" customFormat="false" ht="12.8" hidden="false" customHeight="false" outlineLevel="0" collapsed="false">
      <c r="B214" s="0" t="n">
        <f aca="false">A21</f>
        <v>1</v>
      </c>
      <c r="C214" s="0" t="n">
        <f aca="false">A23</f>
        <v>0.7</v>
      </c>
    </row>
    <row r="215" customFormat="false" ht="12.8" hidden="false" customHeight="false" outlineLevel="0" collapsed="false">
      <c r="B215" s="0" t="n">
        <f aca="false">B214+(A$3*A$13*(B214^A$5)*(C214^A$7)-(A$11+A$9)*B214)</f>
        <v>0.998622998301897</v>
      </c>
      <c r="C215" s="0" t="n">
        <f aca="false">C214+A$3*A$15*(B214^A$5)*(C214^A$7)-(A$9+A$11)*C214</f>
        <v>0.695311499150948</v>
      </c>
    </row>
    <row r="216" customFormat="false" ht="12.8" hidden="false" customHeight="false" outlineLevel="0" collapsed="false">
      <c r="B216" s="0" t="n">
        <f aca="false">B215+(A$3*A$13*(B215^A$5)*(C215^A$7)-(A$11+A$9)*B215)</f>
        <v>0.997243397976092</v>
      </c>
      <c r="C216" s="0" t="n">
        <f aca="false">C215+A$3*A$15*(B215^A$5)*(C215^A$7)-(A$9+A$11)*C215</f>
        <v>0.690701698988046</v>
      </c>
    </row>
    <row r="217" customFormat="false" ht="12.8" hidden="false" customHeight="false" outlineLevel="0" collapsed="false">
      <c r="B217" s="0" t="n">
        <f aca="false">B216+(A$3*A$13*(B216^A$5)*(C216^A$7)-(A$11+A$9)*B216)</f>
        <v>0.995861537275085</v>
      </c>
      <c r="C217" s="0" t="n">
        <f aca="false">C216+A$3*A$15*(B216^A$5)*(C216^A$7)-(A$9+A$11)*C216</f>
        <v>0.686169168637542</v>
      </c>
    </row>
    <row r="218" customFormat="false" ht="12.8" hidden="false" customHeight="false" outlineLevel="0" collapsed="false">
      <c r="B218" s="0" t="n">
        <f aca="false">B217+(A$3*A$13*(B217^A$5)*(C217^A$7)-(A$11+A$9)*B217)</f>
        <v>0.994477746151225</v>
      </c>
      <c r="C218" s="0" t="n">
        <f aca="false">C217+A$3*A$15*(B217^A$5)*(C217^A$7)-(A$9+A$11)*C217</f>
        <v>0.681712505075613</v>
      </c>
    </row>
    <row r="219" customFormat="false" ht="12.8" hidden="false" customHeight="false" outlineLevel="0" collapsed="false">
      <c r="B219" s="0" t="n">
        <f aca="false">B218+(A$3*A$13*(B218^A$5)*(C218^A$7)-(A$11+A$9)*B218)</f>
        <v>0.99309234639762</v>
      </c>
      <c r="C219" s="0" t="n">
        <f aca="false">C218+A$3*A$15*(B218^A$5)*(C218^A$7)-(A$9+A$11)*C218</f>
        <v>0.67733033255881</v>
      </c>
    </row>
    <row r="220" customFormat="false" ht="12.8" hidden="false" customHeight="false" outlineLevel="0" collapsed="false">
      <c r="B220" s="0" t="n">
        <f aca="false">B219+(A$3*A$13*(B219^A$5)*(C219^A$7)-(A$11+A$9)*B219)</f>
        <v>0.991705651787351</v>
      </c>
      <c r="C220" s="0" t="n">
        <f aca="false">C219+A$3*A$15*(B219^A$5)*(C219^A$7)-(A$9+A$11)*C219</f>
        <v>0.673021302066476</v>
      </c>
    </row>
    <row r="221" customFormat="false" ht="12.8" hidden="false" customHeight="false" outlineLevel="0" collapsed="false">
      <c r="B221" s="0" t="n">
        <f aca="false">B220+(A$3*A$13*(B220^A$5)*(C220^A$7)-(A$11+A$9)*B220)</f>
        <v>0.990317968211024</v>
      </c>
      <c r="C221" s="0" t="n">
        <f aca="false">C220+A$3*A$15*(B220^A$5)*(C220^A$7)-(A$9+A$11)*C220</f>
        <v>0.668784090754856</v>
      </c>
    </row>
    <row r="222" customFormat="false" ht="12.8" hidden="false" customHeight="false" outlineLevel="0" collapsed="false">
      <c r="B222" s="0" t="n">
        <f aca="false">B221+(A$3*A$13*(B221^A$5)*(C221^A$7)-(A$11+A$9)*B221)</f>
        <v>0.988929593812649</v>
      </c>
      <c r="C222" s="0" t="n">
        <f aca="false">C221+A$3*A$15*(B221^A$5)*(C221^A$7)-(A$9+A$11)*C221</f>
        <v>0.664617401422682</v>
      </c>
    </row>
    <row r="223" customFormat="false" ht="12.8" hidden="false" customHeight="false" outlineLevel="0" collapsed="false">
      <c r="B223" s="0" t="n">
        <f aca="false">B222+(A$3*A$13*(B222^A$5)*(C222^A$7)-(A$11+A$9)*B222)</f>
        <v>0.987540819123874</v>
      </c>
      <c r="C223" s="0" t="n">
        <f aca="false">C222+A$3*A$15*(B222^A$5)*(C222^A$7)-(A$9+A$11)*C222</f>
        <v>0.660519961987967</v>
      </c>
    </row>
    <row r="224" customFormat="false" ht="12.8" hidden="false" customHeight="false" outlineLevel="0" collapsed="false">
      <c r="B224" s="0" t="n">
        <f aca="false">B223+(A$3*A$13*(B223^A$5)*(C223^A$7)-(A$11+A$9)*B223)</f>
        <v>0.986151927196563</v>
      </c>
      <c r="C224" s="0" t="n">
        <f aca="false">C223+A$3*A$15*(B223^A$5)*(C223^A$7)-(A$9+A$11)*C223</f>
        <v>0.656490524975791</v>
      </c>
    </row>
    <row r="225" customFormat="false" ht="12.8" hidden="false" customHeight="false" outlineLevel="0" collapsed="false">
      <c r="B225" s="0" t="n">
        <f aca="false">B224+(A$3*A$13*(B224^A$5)*(C224^A$7)-(A$11+A$9)*B224)</f>
        <v>0.984763193733749</v>
      </c>
      <c r="C225" s="0" t="n">
        <f aca="false">C224+A$3*A$15*(B224^A$5)*(C224^A$7)-(A$9+A$11)*C224</f>
        <v>0.652527867016834</v>
      </c>
    </row>
    <row r="226" customFormat="false" ht="12.8" hidden="false" customHeight="false" outlineLevel="0" collapsed="false">
      <c r="B226" s="0" t="n">
        <f aca="false">B225+(A$3*A$13*(B225^A$5)*(C225^A$7)-(A$11+A$9)*B225)</f>
        <v>0.983374887218947</v>
      </c>
      <c r="C226" s="0" t="n">
        <f aca="false">C225+A$3*A$15*(B225^A$5)*(C225^A$7)-(A$9+A$11)*C225</f>
        <v>0.648630788356434</v>
      </c>
    </row>
    <row r="227" customFormat="false" ht="12.8" hidden="false" customHeight="false" outlineLevel="0" collapsed="false">
      <c r="B227" s="0" t="n">
        <f aca="false">B226+(A$3*A$13*(B226^A$5)*(C226^A$7)-(A$11+A$9)*B226)</f>
        <v>0.981987269043864</v>
      </c>
      <c r="C227" s="0" t="n">
        <f aca="false">C226+A$3*A$15*(B226^A$5)*(C226^A$7)-(A$9+A$11)*C226</f>
        <v>0.644798112373953</v>
      </c>
    </row>
    <row r="228" customFormat="false" ht="12.8" hidden="false" customHeight="false" outlineLevel="0" collapsed="false">
      <c r="B228" s="0" t="n">
        <f aca="false">B227+(A$3*A$13*(B227^A$5)*(C227^A$7)-(A$11+A$9)*B227)</f>
        <v>0.98060059363449</v>
      </c>
      <c r="C228" s="0" t="n">
        <f aca="false">C227+A$3*A$15*(B227^A$5)*(C227^A$7)-(A$9+A$11)*C227</f>
        <v>0.641028685112226</v>
      </c>
    </row>
    <row r="229" customFormat="false" ht="12.8" hidden="false" customHeight="false" outlineLevel="0" collapsed="false">
      <c r="B229" s="0" t="n">
        <f aca="false">B228+(A$3*A$13*(B228^A$5)*(C228^A$7)-(A$11+A$9)*B228)</f>
        <v>0.9792151085756</v>
      </c>
      <c r="C229" s="0" t="n">
        <f aca="false">C228+A$3*A$15*(B228^A$5)*(C228^A$7)-(A$9+A$11)*C228</f>
        <v>0.637321374816881</v>
      </c>
    </row>
    <row r="230" customFormat="false" ht="12.8" hidden="false" customHeight="false" outlineLevel="0" collapsed="false">
      <c r="B230" s="0" t="n">
        <f aca="false">B229+(A$3*A$13*(B229^A$5)*(C229^A$7)-(A$11+A$9)*B229)</f>
        <v>0.977831054733662</v>
      </c>
      <c r="C230" s="0" t="n">
        <f aca="false">C229+A$3*A$15*(B229^A$5)*(C229^A$7)-(A$9+A$11)*C229</f>
        <v>0.63367507148533</v>
      </c>
    </row>
    <row r="231" customFormat="false" ht="12.8" hidden="false" customHeight="false" outlineLevel="0" collapsed="false">
      <c r="B231" s="0" t="n">
        <f aca="false">B230+(A$3*A$13*(B230^A$5)*(C230^A$7)-(A$11+A$9)*B230)</f>
        <v>0.976448666378173</v>
      </c>
      <c r="C231" s="0" t="n">
        <f aca="false">C230+A$3*A$15*(B230^A$5)*(C230^A$7)-(A$9+A$11)*C230</f>
        <v>0.630088686425216</v>
      </c>
    </row>
    <row r="232" customFormat="false" ht="12.8" hidden="false" customHeight="false" outlineLevel="0" collapsed="false">
      <c r="B232" s="0" t="n">
        <f aca="false">B231+(A$3*A$13*(B231^A$5)*(C231^A$7)-(A$11+A$9)*B231)</f>
        <v>0.97506817130143</v>
      </c>
      <c r="C232" s="0" t="n">
        <f aca="false">C231+A$3*A$15*(B231^A$5)*(C231^A$7)-(A$9+A$11)*C231</f>
        <v>0.626561151822122</v>
      </c>
    </row>
    <row r="233" customFormat="false" ht="12.8" hidden="false" customHeight="false" outlineLevel="0" collapsed="false">
      <c r="B233" s="0" t="n">
        <f aca="false">B232+(A$3*A$13*(B232^A$5)*(C232^A$7)-(A$11+A$9)*B232)</f>
        <v>0.973689790936735</v>
      </c>
      <c r="C233" s="0" t="n">
        <f aca="false">C232+A$3*A$15*(B232^A$5)*(C232^A$7)-(A$9+A$11)*C232</f>
        <v>0.623091420316346</v>
      </c>
    </row>
    <row r="234" customFormat="false" ht="12.8" hidden="false" customHeight="false" outlineLevel="0" collapsed="false">
      <c r="B234" s="0" t="n">
        <f aca="false">B233+(A$3*A$13*(B233^A$5)*(C233^A$7)-(A$11+A$9)*B233)</f>
        <v>0.972313740475066</v>
      </c>
      <c r="C234" s="0" t="n">
        <f aca="false">C233+A$3*A$15*(B233^A$5)*(C233^A$7)-(A$9+A$11)*C233</f>
        <v>0.619678464588552</v>
      </c>
    </row>
    <row r="235" customFormat="false" ht="12.8" hidden="false" customHeight="false" outlineLevel="0" collapsed="false">
      <c r="B235" s="0" t="n">
        <f aca="false">B234+(A$3*A$13*(B234^A$5)*(C234^A$7)-(A$11+A$9)*B234)</f>
        <v>0.970940228980207</v>
      </c>
      <c r="C235" s="0" t="n">
        <f aca="false">C234+A$3*A$15*(B234^A$5)*(C234^A$7)-(A$9+A$11)*C234</f>
        <v>0.616321276954103</v>
      </c>
    </row>
    <row r="236" customFormat="false" ht="12.8" hidden="false" customHeight="false" outlineLevel="0" collapsed="false">
      <c r="B236" s="0" t="n">
        <f aca="false">B235+(A$3*A$13*(B235^A$5)*(C235^A$7)-(A$11+A$9)*B235)</f>
        <v>0.969569459502354</v>
      </c>
      <c r="C236" s="0" t="n">
        <f aca="false">C235+A$3*A$15*(B235^A$5)*(C235^A$7)-(A$9+A$11)*C235</f>
        <v>0.613018868965896</v>
      </c>
    </row>
    <row r="237" customFormat="false" ht="12.8" hidden="false" customHeight="false" outlineLevel="0" collapsed="false">
      <c r="B237" s="0" t="n">
        <f aca="false">B236+(A$3*A$13*(B236^A$5)*(C236^A$7)-(A$11+A$9)*B236)</f>
        <v>0.968201629190206</v>
      </c>
      <c r="C237" s="0" t="n">
        <f aca="false">C236+A$3*A$15*(B236^A$5)*(C236^A$7)-(A$9+A$11)*C236</f>
        <v>0.609770271025528</v>
      </c>
    </row>
    <row r="238" customFormat="false" ht="12.8" hidden="false" customHeight="false" outlineLevel="0" collapsed="false">
      <c r="B238" s="0" t="n">
        <f aca="false">B237+(A$3*A$13*(B237^A$5)*(C237^A$7)-(A$11+A$9)*B237)</f>
        <v>0.966836929401561</v>
      </c>
      <c r="C238" s="0" t="n">
        <f aca="false">C237+A$3*A$15*(B237^A$5)*(C237^A$7)-(A$9+A$11)*C237</f>
        <v>0.606574532002596</v>
      </c>
    </row>
    <row r="239" customFormat="false" ht="12.8" hidden="false" customHeight="false" outlineLevel="0" collapsed="false">
      <c r="B239" s="0" t="n">
        <f aca="false">B238+(A$3*A$13*(B238^A$5)*(C238^A$7)-(A$11+A$9)*B238)</f>
        <v>0.965475545812408</v>
      </c>
      <c r="C239" s="0" t="n">
        <f aca="false">C238+A$3*A$15*(B238^A$5)*(C238^A$7)-(A$9+A$11)*C238</f>
        <v>0.603430718861984</v>
      </c>
    </row>
    <row r="240" customFormat="false" ht="12.8" hidden="false" customHeight="false" outlineLevel="0" collapsed="false">
      <c r="B240" s="0" t="n">
        <f aca="false">B239+(A$3*A$13*(B239^A$5)*(C239^A$7)-(A$11+A$9)*B239)</f>
        <v>0.964117658524552</v>
      </c>
      <c r="C240" s="0" t="n">
        <f aca="false">C239+A$3*A$15*(B239^A$5)*(C239^A$7)-(A$9+A$11)*C239</f>
        <v>0.60033791629894</v>
      </c>
    </row>
    <row r="241" customFormat="false" ht="12.8" hidden="false" customHeight="false" outlineLevel="0" collapsed="false">
      <c r="B241" s="0" t="n">
        <f aca="false">B240+(A$3*A$13*(B240^A$5)*(C240^A$7)-(A$11+A$9)*B240)</f>
        <v>0.962763442171757</v>
      </c>
      <c r="C241" s="0" t="n">
        <f aca="false">C240+A$3*A$15*(B240^A$5)*(C240^A$7)-(A$9+A$11)*C240</f>
        <v>0.597295226381809</v>
      </c>
    </row>
    <row r="242" customFormat="false" ht="12.8" hidden="false" customHeight="false" outlineLevel="0" collapsed="false">
      <c r="B242" s="0" t="n">
        <f aca="false">B241+(A$3*A$13*(B241^A$5)*(C241^A$7)-(A$11+A$9)*B241)</f>
        <v>0.961413066024442</v>
      </c>
      <c r="C242" s="0" t="n">
        <f aca="false">C241+A$3*A$15*(B241^A$5)*(C241^A$7)-(A$9+A$11)*C241</f>
        <v>0.594301768202233</v>
      </c>
    </row>
    <row r="243" customFormat="false" ht="12.8" hidden="false" customHeight="false" outlineLevel="0" collapsed="false">
      <c r="B243" s="0" t="n">
        <f aca="false">B242+(A$3*A$13*(B242^A$5)*(C242^A$7)-(A$11+A$9)*B242)</f>
        <v>0.96006669409292</v>
      </c>
      <c r="C243" s="0" t="n">
        <f aca="false">C242+A$3*A$15*(B242^A$5)*(C242^A$7)-(A$9+A$11)*C242</f>
        <v>0.591356677532672</v>
      </c>
    </row>
    <row r="244" customFormat="false" ht="12.8" hidden="false" customHeight="false" outlineLevel="0" collapsed="false">
      <c r="B244" s="0" t="n">
        <f aca="false">B243+(A$3*A$13*(B243^A$5)*(C243^A$7)-(A$11+A$9)*B243)</f>
        <v>0.95872448522921</v>
      </c>
      <c r="C244" s="0" t="n">
        <f aca="false">C243+A$3*A$15*(B243^A$5)*(C243^A$7)-(A$9+A$11)*C243</f>
        <v>0.588459106491093</v>
      </c>
    </row>
    <row r="245" customFormat="false" ht="12.8" hidden="false" customHeight="false" outlineLevel="0" collapsed="false">
      <c r="B245" s="0" t="n">
        <f aca="false">B244+(A$3*A$13*(B244^A$5)*(C244^A$7)-(A$11+A$9)*B244)</f>
        <v>0.957386593227416</v>
      </c>
      <c r="C245" s="0" t="n">
        <f aca="false">C244+A$3*A$15*(B244^A$5)*(C244^A$7)-(A$9+A$11)*C244</f>
        <v>0.585608223212666</v>
      </c>
    </row>
    <row r="246" customFormat="false" ht="12.8" hidden="false" customHeight="false" outlineLevel="0" collapsed="false">
      <c r="B246" s="0" t="n">
        <f aca="false">B245+(A$3*A$13*(B245^A$5)*(C245^A$7)-(A$11+A$9)*B245)</f>
        <v>0.956053166922702</v>
      </c>
      <c r="C246" s="0" t="n">
        <f aca="false">C245+A$3*A$15*(B245^A$5)*(C245^A$7)-(A$9+A$11)*C245</f>
        <v>0.58280321152833</v>
      </c>
    </row>
    <row r="247" customFormat="false" ht="12.8" hidden="false" customHeight="false" outlineLevel="0" collapsed="false">
      <c r="B247" s="0" t="n">
        <f aca="false">B246+(A$3*A$13*(B246^A$5)*(C246^A$7)-(A$11+A$9)*B246)</f>
        <v>0.954724350288858</v>
      </c>
      <c r="C247" s="0" t="n">
        <f aca="false">C246+A$3*A$15*(B246^A$5)*(C246^A$7)-(A$9+A$11)*C246</f>
        <v>0.580043270650068</v>
      </c>
    </row>
    <row r="248" customFormat="false" ht="12.8" hidden="false" customHeight="false" outlineLevel="0" collapsed="false">
      <c r="B248" s="0" t="n">
        <f aca="false">B247+(A$3*A$13*(B247^A$5)*(C247^A$7)-(A$11+A$9)*B247)</f>
        <v>0.953400282534483</v>
      </c>
      <c r="C248" s="0" t="n">
        <f aca="false">C247+A$3*A$15*(B247^A$5)*(C247^A$7)-(A$9+A$11)*C247</f>
        <v>0.577327614862768</v>
      </c>
    </row>
    <row r="249" customFormat="false" ht="12.8" hidden="false" customHeight="false" outlineLevel="0" collapsed="false">
      <c r="B249" s="0" t="n">
        <f aca="false">B248+(A$3*A$13*(B248^A$5)*(C248^A$7)-(A$11+A$9)*B248)</f>
        <v>0.95208109819778</v>
      </c>
      <c r="C249" s="0" t="n">
        <f aca="false">C248+A$3*A$15*(B248^A$5)*(C248^A$7)-(A$9+A$11)*C248</f>
        <v>0.574655473222506</v>
      </c>
    </row>
    <row r="250" customFormat="false" ht="12.8" hidden="false" customHeight="false" outlineLevel="0" collapsed="false">
      <c r="B250" s="0" t="n">
        <f aca="false">B249+(A$3*A$13*(B249^A$5)*(C249^A$7)-(A$11+A$9)*B249)</f>
        <v>0.950766927239997</v>
      </c>
      <c r="C250" s="0" t="n">
        <f aca="false">C249+A$3*A$15*(B249^A$5)*(C249^A$7)-(A$9+A$11)*C249</f>
        <v>0.572026089261142</v>
      </c>
    </row>
    <row r="251" customFormat="false" ht="12.8" hidden="false" customHeight="false" outlineLevel="0" collapsed="false">
      <c r="B251" s="0" t="n">
        <f aca="false">B250+(A$3*A$13*(B250^A$5)*(C250^A$7)-(A$11+A$9)*B250)</f>
        <v>0.949457895137499</v>
      </c>
      <c r="C251" s="0" t="n">
        <f aca="false">C250+A$3*A$15*(B250^A$5)*(C250^A$7)-(A$9+A$11)*C250</f>
        <v>0.56943872069707</v>
      </c>
    </row>
    <row r="252" customFormat="false" ht="12.8" hidden="false" customHeight="false" outlineLevel="0" collapsed="false">
      <c r="B252" s="0" t="n">
        <f aca="false">B251+(A$3*A$13*(B251^A$5)*(C251^A$7)-(A$11+A$9)*B251)</f>
        <v>0.948154122972509</v>
      </c>
      <c r="C252" s="0" t="n">
        <f aca="false">C251+A$3*A$15*(B251^A$5)*(C251^A$7)-(A$9+A$11)*C251</f>
        <v>0.566892639152009</v>
      </c>
    </row>
    <row r="253" customFormat="false" ht="12.8" hidden="false" customHeight="false" outlineLevel="0" collapsed="false">
      <c r="B253" s="0" t="n">
        <f aca="false">B252+(A$3*A$13*(B252^A$5)*(C252^A$7)-(A$11+A$9)*B252)</f>
        <v>0.946855727522511</v>
      </c>
      <c r="C253" s="0" t="n">
        <f aca="false">C252+A$3*A$15*(B252^A$5)*(C252^A$7)-(A$9+A$11)*C252</f>
        <v>0.564387129873694</v>
      </c>
    </row>
    <row r="254" customFormat="false" ht="12.8" hidden="false" customHeight="false" outlineLevel="0" collapsed="false">
      <c r="B254" s="0" t="n">
        <f aca="false">B253+(A$3*A$13*(B253^A$5)*(C253^A$7)-(A$11+A$9)*B253)</f>
        <v>0.945562821348329</v>
      </c>
      <c r="C254" s="0" t="n">
        <f aca="false">C253+A$3*A$15*(B253^A$5)*(C253^A$7)-(A$9+A$11)*C253</f>
        <v>0.561921491464355</v>
      </c>
    </row>
    <row r="255" customFormat="false" ht="12.8" hidden="false" customHeight="false" outlineLevel="0" collapsed="false">
      <c r="B255" s="0" t="n">
        <f aca="false">B254+(A$3*A$13*(B254^A$5)*(C254^A$7)-(A$11+A$9)*B254)</f>
        <v>0.94427551288091</v>
      </c>
      <c r="C255" s="0" t="n">
        <f aca="false">C254+A$3*A$15*(B254^A$5)*(C254^A$7)-(A$9+A$11)*C254</f>
        <v>0.559495035614841</v>
      </c>
    </row>
    <row r="256" customFormat="false" ht="12.8" hidden="false" customHeight="false" outlineLevel="0" collapsed="false">
      <c r="B256" s="0" t="n">
        <f aca="false">B255+(A$3*A$13*(B255^A$5)*(C255^A$7)-(A$11+A$9)*B255)</f>
        <v>0.942993906506796</v>
      </c>
      <c r="C256" s="0" t="n">
        <f aca="false">C255+A$3*A$15*(B255^A$5)*(C255^A$7)-(A$9+A$11)*C255</f>
        <v>0.557107086844297</v>
      </c>
    </row>
    <row r="257" customFormat="false" ht="12.8" hidden="false" customHeight="false" outlineLevel="0" collapsed="false">
      <c r="B257" s="0" t="n">
        <f aca="false">B256+(A$3*A$13*(B256^A$5)*(C256^A$7)-(A$11+A$9)*B256)</f>
        <v>0.941718102652324</v>
      </c>
      <c r="C257" s="0" t="n">
        <f aca="false">C256+A$3*A$15*(B256^A$5)*(C256^A$7)-(A$9+A$11)*C256</f>
        <v>0.554756982245243</v>
      </c>
    </row>
    <row r="258" customFormat="false" ht="12.8" hidden="false" customHeight="false" outlineLevel="0" collapsed="false">
      <c r="B258" s="0" t="n">
        <f aca="false">B257+(A$3*A$13*(B257^A$5)*(C257^A$7)-(A$11+A$9)*B257)</f>
        <v>0.940448197866545</v>
      </c>
      <c r="C258" s="0" t="n">
        <f aca="false">C257+A$3*A$15*(B257^A$5)*(C257^A$7)-(A$9+A$11)*C257</f>
        <v>0.552444071233972</v>
      </c>
    </row>
    <row r="259" customFormat="false" ht="12.8" hidden="false" customHeight="false" outlineLevel="0" collapsed="false">
      <c r="B259" s="0" t="n">
        <f aca="false">B258+(A$3*A$13*(B258^A$5)*(C258^A$7)-(A$11+A$9)*B258)</f>
        <v>0.939184284902887</v>
      </c>
      <c r="C259" s="0" t="n">
        <f aca="false">C258+A$3*A$15*(B258^A$5)*(C258^A$7)-(A$9+A$11)*C258</f>
        <v>0.550167715306129</v>
      </c>
    </row>
    <row r="260" customFormat="false" ht="12.8" hidden="false" customHeight="false" outlineLevel="0" collapsed="false">
      <c r="B260" s="0" t="n">
        <f aca="false">B259+(A$3*A$13*(B259^A$5)*(C259^A$7)-(A$11+A$9)*B259)</f>
        <v>0.937926452799565</v>
      </c>
      <c r="C260" s="0" t="n">
        <f aca="false">C259+A$3*A$15*(B259^A$5)*(C259^A$7)-(A$9+A$11)*C259</f>
        <v>0.547927287797374</v>
      </c>
    </row>
    <row r="261" customFormat="false" ht="12.8" hidden="false" customHeight="false" outlineLevel="0" collapsed="false">
      <c r="B261" s="0" t="n">
        <f aca="false">B260+(A$3*A$13*(B260^A$5)*(C260^A$7)-(A$11+A$9)*B260)</f>
        <v>0.936674786958758</v>
      </c>
      <c r="C261" s="0" t="n">
        <f aca="false">C260+A$3*A$15*(B260^A$5)*(C260^A$7)-(A$9+A$11)*C260</f>
        <v>0.545722173649019</v>
      </c>
    </row>
    <row r="262" customFormat="false" ht="12.8" hidden="false" customHeight="false" outlineLevel="0" collapsed="false">
      <c r="B262" s="0" t="n">
        <f aca="false">B261+(A$3*A$13*(B261^A$5)*(C261^A$7)-(A$11+A$9)*B261)</f>
        <v>0.935429369224559</v>
      </c>
      <c r="C262" s="0" t="n">
        <f aca="false">C261+A$3*A$15*(B261^A$5)*(C261^A$7)-(A$9+A$11)*C261</f>
        <v>0.543551769178526</v>
      </c>
    </row>
    <row r="263" customFormat="false" ht="12.8" hidden="false" customHeight="false" outlineLevel="0" collapsed="false">
      <c r="B263" s="0" t="n">
        <f aca="false">B262+(A$3*A$13*(B262^A$5)*(C262^A$7)-(A$11+A$9)*B262)</f>
        <v>0.934190277959711</v>
      </c>
      <c r="C263" s="0" t="n">
        <f aca="false">C262+A$3*A$15*(B262^A$5)*(C262^A$7)-(A$9+A$11)*C262</f>
        <v>0.541415481854777</v>
      </c>
    </row>
    <row r="264" customFormat="false" ht="12.8" hidden="false" customHeight="false" outlineLevel="0" collapsed="false">
      <c r="B264" s="0" t="n">
        <f aca="false">B263+(A$3*A$13*(B263^A$5)*(C263^A$7)-(A$11+A$9)*B263)</f>
        <v>0.932957588121143</v>
      </c>
      <c r="C264" s="0" t="n">
        <f aca="false">C263+A$3*A$15*(B263^A$5)*(C263^A$7)-(A$9+A$11)*C263</f>
        <v>0.539312730077995</v>
      </c>
    </row>
    <row r="265" customFormat="false" ht="12.8" hidden="false" customHeight="false" outlineLevel="0" collapsed="false">
      <c r="B265" s="0" t="n">
        <f aca="false">B264+(A$3*A$13*(B264^A$5)*(C264^A$7)-(A$11+A$9)*B264)</f>
        <v>0.931731371334319</v>
      </c>
      <c r="C265" s="0" t="n">
        <f aca="false">C264+A$3*A$15*(B264^A$5)*(C264^A$7)-(A$9+A$11)*C264</f>
        <v>0.537242942964235</v>
      </c>
    </row>
    <row r="266" customFormat="false" ht="12.8" hidden="false" customHeight="false" outlineLevel="0" collapsed="false">
      <c r="B266" s="0" t="n">
        <f aca="false">B265+(A$3*A$13*(B265^A$5)*(C265^A$7)-(A$11+A$9)*B265)</f>
        <v>0.930511695966403</v>
      </c>
      <c r="C266" s="0" t="n">
        <f aca="false">C265+A$3*A$15*(B265^A$5)*(C265^A$7)-(A$9+A$11)*C265</f>
        <v>0.535205560134336</v>
      </c>
    </row>
    <row r="267" customFormat="false" ht="12.8" hidden="false" customHeight="false" outlineLevel="0" collapsed="false">
      <c r="B267" s="0" t="n">
        <f aca="false">B266+(A$3*A$13*(B266^A$5)*(C266^A$7)-(A$11+A$9)*B266)</f>
        <v>0.929298627198269</v>
      </c>
      <c r="C267" s="0" t="n">
        <f aca="false">C266+A$3*A$15*(B266^A$5)*(C266^A$7)-(A$9+A$11)*C266</f>
        <v>0.533200031507246</v>
      </c>
    </row>
    <row r="268" customFormat="false" ht="12.8" hidden="false" customHeight="false" outlineLevel="0" collapsed="false">
      <c r="B268" s="0" t="n">
        <f aca="false">B267+(A$3*A$13*(B267^A$5)*(C267^A$7)-(A$11+A$9)*B267)</f>
        <v>0.928092227095345</v>
      </c>
      <c r="C268" s="0" t="n">
        <f aca="false">C267+A$3*A$15*(B267^A$5)*(C267^A$7)-(A$9+A$11)*C267</f>
        <v>0.531225817097621</v>
      </c>
    </row>
    <row r="269" customFormat="false" ht="12.8" hidden="false" customHeight="false" outlineLevel="0" collapsed="false">
      <c r="B269" s="0" t="n">
        <f aca="false">B268+(A$3*A$13*(B268^A$5)*(C268^A$7)-(A$11+A$9)*B268)</f>
        <v>0.926892554677327</v>
      </c>
      <c r="C269" s="0" t="n">
        <f aca="false">C268+A$3*A$15*(B268^A$5)*(C268^A$7)-(A$9+A$11)*C268</f>
        <v>0.529282386817614</v>
      </c>
    </row>
    <row r="270" customFormat="false" ht="12.8" hidden="false" customHeight="false" outlineLevel="0" collapsed="false">
      <c r="B270" s="0" t="n">
        <f aca="false">B269+(A$3*A$13*(B269^A$5)*(C269^A$7)-(A$11+A$9)*B269)</f>
        <v>0.925699665986762</v>
      </c>
      <c r="C270" s="0" t="n">
        <f aca="false">C269+A$3*A$15*(B269^A$5)*(C269^A$7)-(A$9+A$11)*C269</f>
        <v>0.527369220282752</v>
      </c>
    </row>
    <row r="271" customFormat="false" ht="12.8" hidden="false" customHeight="false" outlineLevel="0" collapsed="false">
      <c r="B271" s="0" t="n">
        <f aca="false">B270+(A$3*A$13*(B270^A$5)*(C270^A$7)-(A$11+A$9)*B270)</f>
        <v>0.924513614156502</v>
      </c>
      <c r="C271" s="0" t="n">
        <f aca="false">C270+A$3*A$15*(B270^A$5)*(C270^A$7)-(A$9+A$11)*C270</f>
        <v>0.525485806621835</v>
      </c>
    </row>
    <row r="272" customFormat="false" ht="12.8" hidden="false" customHeight="false" outlineLevel="0" collapsed="false">
      <c r="B272" s="0" t="n">
        <f aca="false">B271+(A$3*A$13*(B271^A$5)*(C271^A$7)-(A$11+A$9)*B271)</f>
        <v>0.923334449476071</v>
      </c>
      <c r="C272" s="0" t="n">
        <f aca="false">C271+A$3*A$15*(B271^A$5)*(C271^A$7)-(A$9+A$11)*C271</f>
        <v>0.523631644290747</v>
      </c>
    </row>
    <row r="273" customFormat="false" ht="12.8" hidden="false" customHeight="false" outlineLevel="0" collapsed="false">
      <c r="B273" s="0" t="n">
        <f aca="false">B272+(A$3*A$13*(B272^A$5)*(C272^A$7)-(A$11+A$9)*B272)</f>
        <v>0.922162219456921</v>
      </c>
      <c r="C273" s="0" t="n">
        <f aca="false">C272+A$3*A$15*(B272^A$5)*(C272^A$7)-(A$9+A$11)*C272</f>
        <v>0.521806240890118</v>
      </c>
    </row>
    <row r="274" customFormat="false" ht="12.8" hidden="false" customHeight="false" outlineLevel="0" collapsed="false">
      <c r="B274" s="0" t="n">
        <f aca="false">B273+(A$3*A$13*(B273^A$5)*(C273^A$7)-(A$11+A$9)*B273)</f>
        <v>0.920996968896622</v>
      </c>
      <c r="C274" s="0" t="n">
        <f aca="false">C273+A$3*A$15*(B273^A$5)*(C273^A$7)-(A$9+A$11)*C273</f>
        <v>0.520009112986736</v>
      </c>
    </row>
    <row r="275" customFormat="false" ht="12.8" hidden="false" customHeight="false" outlineLevel="0" collapsed="false">
      <c r="B275" s="0" t="n">
        <f aca="false">B274+(A$3*A$13*(B274^A$5)*(C274^A$7)-(A$11+A$9)*B274)</f>
        <v>0.919838739941969</v>
      </c>
      <c r="C275" s="0" t="n">
        <f aca="false">C274+A$3*A$15*(B274^A$5)*(C274^A$7)-(A$9+A$11)*C274</f>
        <v>0.518239785938641</v>
      </c>
    </row>
    <row r="276" customFormat="false" ht="12.8" hidden="false" customHeight="false" outlineLevel="0" collapsed="false">
      <c r="B276" s="0" t="n">
        <f aca="false">B275+(A$3*A$13*(B275^A$5)*(C275^A$7)-(A$11+A$9)*B275)</f>
        <v>0.91868757215104</v>
      </c>
      <c r="C276" s="0" t="n">
        <f aca="false">C275+A$3*A$15*(B275^A$5)*(C275^A$7)-(A$9+A$11)*C275</f>
        <v>0.516497793723823</v>
      </c>
    </row>
    <row r="277" customFormat="false" ht="12.8" hidden="false" customHeight="false" outlineLevel="0" collapsed="false">
      <c r="B277" s="0" t="n">
        <f aca="false">B276+(A$3*A$13*(B276^A$5)*(C276^A$7)-(A$11+A$9)*B276)</f>
        <v>0.917543502554205</v>
      </c>
      <c r="C277" s="0" t="n">
        <f aca="false">C276+A$3*A$15*(B276^A$5)*(C276^A$7)-(A$9+A$11)*C276</f>
        <v>0.514782678772439</v>
      </c>
    </row>
    <row r="278" customFormat="false" ht="12.8" hidden="false" customHeight="false" outlineLevel="0" collapsed="false">
      <c r="B278" s="0" t="n">
        <f aca="false">B277+(A$3*A$13*(B277^A$5)*(C277^A$7)-(A$11+A$9)*B277)</f>
        <v>0.9164065657141</v>
      </c>
      <c r="C278" s="0" t="n">
        <f aca="false">C277+A$3*A$15*(B277^A$5)*(C277^A$7)-(A$9+A$11)*C277</f>
        <v>0.51309399180248</v>
      </c>
    </row>
    <row r="279" customFormat="false" ht="12.8" hidden="false" customHeight="false" outlineLevel="0" collapsed="false">
      <c r="B279" s="0" t="n">
        <f aca="false">B278+(A$3*A$13*(B278^A$5)*(C278^A$7)-(A$11+A$9)*B278)</f>
        <v>0.915276793784583</v>
      </c>
      <c r="C279" s="0" t="n">
        <f aca="false">C278+A$3*A$15*(B278^A$5)*(C278^A$7)-(A$9+A$11)*C278</f>
        <v>0.511431291658813</v>
      </c>
    </row>
    <row r="280" customFormat="false" ht="12.8" hidden="false" customHeight="false" outlineLevel="0" collapsed="false">
      <c r="B280" s="0" t="n">
        <f aca="false">B279+(A$3*A$13*(B279^A$5)*(C279^A$7)-(A$11+A$9)*B279)</f>
        <v>0.914154216568677</v>
      </c>
      <c r="C280" s="0" t="n">
        <f aca="false">C279+A$3*A$15*(B279^A$5)*(C279^A$7)-(A$9+A$11)*C279</f>
        <v>0.50979414515553</v>
      </c>
    </row>
    <row r="281" customFormat="false" ht="12.8" hidden="false" customHeight="false" outlineLevel="0" collapsed="false">
      <c r="B281" s="0" t="n">
        <f aca="false">B280+(A$3*A$13*(B280^A$5)*(C280^A$7)-(A$11+A$9)*B280)</f>
        <v>0.913038861575512</v>
      </c>
      <c r="C281" s="0" t="n">
        <f aca="false">C280+A$3*A$15*(B280^A$5)*(C280^A$7)-(A$9+A$11)*C280</f>
        <v>0.508182126921523</v>
      </c>
    </row>
    <row r="282" customFormat="false" ht="12.8" hidden="false" customHeight="false" outlineLevel="0" collapsed="false">
      <c r="B282" s="0" t="n">
        <f aca="false">B281+(A$3*A$13*(B281^A$5)*(C281^A$7)-(A$11+A$9)*B281)</f>
        <v>0.911930754076286</v>
      </c>
      <c r="C282" s="0" t="n">
        <f aca="false">C281+A$3*A$15*(B281^A$5)*(C281^A$7)-(A$9+A$11)*C281</f>
        <v>0.506594819249235</v>
      </c>
    </row>
    <row r="283" customFormat="false" ht="12.8" hidden="false" customHeight="false" outlineLevel="0" collapsed="false">
      <c r="B283" s="0" t="n">
        <f aca="false">B282+(A$3*A$13*(B282^A$5)*(C282^A$7)-(A$11+A$9)*B282)</f>
        <v>0.910829917159245</v>
      </c>
      <c r="C283" s="0" t="n">
        <f aca="false">C282+A$3*A$15*(B282^A$5)*(C282^A$7)-(A$9+A$11)*C282</f>
        <v>0.505031811946493</v>
      </c>
    </row>
    <row r="284" customFormat="false" ht="12.8" hidden="false" customHeight="false" outlineLevel="0" collapsed="false">
      <c r="B284" s="0" t="n">
        <f aca="false">B283+(A$3*A$13*(B283^A$5)*(C283^A$7)-(A$11+A$9)*B283)</f>
        <v>0.909736371783708</v>
      </c>
      <c r="C284" s="0" t="n">
        <f aca="false">C283+A$3*A$15*(B283^A$5)*(C283^A$7)-(A$9+A$11)*C283</f>
        <v>0.503492702191387</v>
      </c>
    </row>
    <row r="285" customFormat="false" ht="12.8" hidden="false" customHeight="false" outlineLevel="0" collapsed="false">
      <c r="B285" s="0" t="n">
        <f aca="false">B284+(A$3*A$13*(B284^A$5)*(C284^A$7)-(A$11+A$9)*B284)</f>
        <v>0.908650136833129</v>
      </c>
      <c r="C285" s="0" t="n">
        <f aca="false">C284+A$3*A$15*(B284^A$5)*(C284^A$7)-(A$9+A$11)*C284</f>
        <v>0.501977094390107</v>
      </c>
    </row>
    <row r="286" customFormat="false" ht="12.8" hidden="false" customHeight="false" outlineLevel="0" collapsed="false">
      <c r="B286" s="0" t="n">
        <f aca="false">B285+(A$3*A$13*(B285^A$5)*(C285^A$7)-(A$11+A$9)*B285)</f>
        <v>0.907571229167231</v>
      </c>
      <c r="C286" s="0" t="n">
        <f aca="false">C285+A$3*A$15*(B285^A$5)*(C285^A$7)-(A$9+A$11)*C285</f>
        <v>0.500484600037687</v>
      </c>
    </row>
    <row r="287" customFormat="false" ht="12.8" hidden="false" customHeight="false" outlineLevel="0" collapsed="false">
      <c r="B287" s="0" t="n">
        <f aca="false">B286+(A$3*A$13*(B286^A$5)*(C286^A$7)-(A$11+A$9)*B286)</f>
        <v>0.906499663673201</v>
      </c>
      <c r="C287" s="0" t="n">
        <f aca="false">C286+A$3*A$15*(B286^A$5)*(C286^A$7)-(A$9+A$11)*C286</f>
        <v>0.49901483758159</v>
      </c>
    </row>
    <row r="288" customFormat="false" ht="12.8" hidden="false" customHeight="false" outlineLevel="0" collapsed="false">
      <c r="B288" s="0" t="n">
        <f aca="false">B287+(A$3*A$13*(B287^A$5)*(C287^A$7)-(A$11+A$9)*B287)</f>
        <v>0.905435453315978</v>
      </c>
      <c r="C288" s="0" t="n">
        <f aca="false">C287+A$3*A$15*(B287^A$5)*(C287^A$7)-(A$9+A$11)*C287</f>
        <v>0.497567432288079</v>
      </c>
    </row>
    <row r="289" customFormat="false" ht="12.8" hidden="false" customHeight="false" outlineLevel="0" collapsed="false">
      <c r="B289" s="0" t="n">
        <f aca="false">B288+(A$3*A$13*(B288^A$5)*(C288^A$7)-(A$11+A$9)*B288)</f>
        <v>0.904378609187627</v>
      </c>
      <c r="C289" s="0" t="n">
        <f aca="false">C288+A$3*A$15*(B288^A$5)*(C288^A$7)-(A$9+A$11)*C288</f>
        <v>0.496142016111302</v>
      </c>
    </row>
    <row r="290" customFormat="false" ht="12.8" hidden="false" customHeight="false" outlineLevel="0" collapsed="false">
      <c r="B290" s="0" t="n">
        <f aca="false">B289+(A$3*A$13*(B289^A$5)*(C289^A$7)-(A$11+A$9)*B289)</f>
        <v>0.903329140555825</v>
      </c>
      <c r="C290" s="0" t="n">
        <f aca="false">C289+A$3*A$15*(B289^A$5)*(C289^A$7)-(A$9+A$11)*C289</f>
        <v>0.494738227565051</v>
      </c>
    </row>
    <row r="291" customFormat="false" ht="12.8" hidden="false" customHeight="false" outlineLevel="0" collapsed="false">
      <c r="B291" s="0" t="n">
        <f aca="false">B290+(A$3*A$13*(B290^A$5)*(C290^A$7)-(A$11+A$9)*B290)</f>
        <v>0.902287054911461</v>
      </c>
      <c r="C291" s="0" t="n">
        <f aca="false">C290+A$3*A$15*(B290^A$5)*(C290^A$7)-(A$9+A$11)*C290</f>
        <v>0.493355711597126</v>
      </c>
    </row>
    <row r="292" customFormat="false" ht="12.8" hidden="false" customHeight="false" outlineLevel="0" collapsed="false">
      <c r="B292" s="0" t="n">
        <f aca="false">B291+(A$3*A$13*(B291^A$5)*(C291^A$7)-(A$11+A$9)*B291)</f>
        <v>0.90125235801537</v>
      </c>
      <c r="C292" s="0" t="n">
        <f aca="false">C291+A$3*A$15*(B291^A$5)*(C291^A$7)-(A$9+A$11)*C291</f>
        <v>0.491994119466253</v>
      </c>
    </row>
    <row r="293" customFormat="false" ht="12.8" hidden="false" customHeight="false" outlineLevel="0" collapsed="false">
      <c r="B293" s="0" t="n">
        <f aca="false">B292+(A$3*A$13*(B292^A$5)*(C292^A$7)-(A$11+A$9)*B292)</f>
        <v>0.900225053944197</v>
      </c>
      <c r="C293" s="0" t="n">
        <f aca="false">C292+A$3*A$15*(B292^A$5)*(C292^A$7)-(A$9+A$11)*C292</f>
        <v>0.490653108621495</v>
      </c>
    </row>
    <row r="294" customFormat="false" ht="12.8" hidden="false" customHeight="false" outlineLevel="0" collapsed="false">
      <c r="B294" s="0" t="n">
        <f aca="false">B293+(A$3*A$13*(B293^A$5)*(C293^A$7)-(A$11+A$9)*B293)</f>
        <v>0.899205145135427</v>
      </c>
      <c r="C294" s="0" t="n">
        <f aca="false">C293+A$3*A$15*(B293^A$5)*(C293^A$7)-(A$9+A$11)*C293</f>
        <v>0.489332342584122</v>
      </c>
    </row>
    <row r="295" customFormat="false" ht="12.8" hidden="false" customHeight="false" outlineLevel="0" collapsed="false">
      <c r="B295" s="0" t="n">
        <f aca="false">B294+(A$3*A$13*(B294^A$5)*(C294^A$7)-(A$11+A$9)*B294)</f>
        <v>0.898192632431564</v>
      </c>
      <c r="C295" s="0" t="n">
        <f aca="false">C294+A$3*A$15*(B294^A$5)*(C294^A$7)-(A$9+A$11)*C294</f>
        <v>0.488031490831862</v>
      </c>
    </row>
    <row r="296" customFormat="false" ht="12.8" hidden="false" customHeight="false" outlineLevel="0" collapsed="false">
      <c r="B296" s="0" t="n">
        <f aca="false">B295+(A$3*A$13*(B295^A$5)*(C295^A$7)-(A$11+A$9)*B295)</f>
        <v>0.897187515123493</v>
      </c>
      <c r="C296" s="0" t="n">
        <f aca="false">C295+A$3*A$15*(B295^A$5)*(C295^A$7)-(A$9+A$11)*C295</f>
        <v>0.486750228685505</v>
      </c>
    </row>
    <row r="297" customFormat="false" ht="12.8" hidden="false" customHeight="false" outlineLevel="0" collapsed="false">
      <c r="B297" s="0" t="n">
        <f aca="false">B296+(A$3*A$13*(B296^A$5)*(C296^A$7)-(A$11+A$9)*B296)</f>
        <v>0.896189790993021</v>
      </c>
      <c r="C297" s="0" t="n">
        <f aca="false">C296+A$3*A$15*(B296^A$5)*(C296^A$7)-(A$9+A$11)*C296</f>
        <v>0.485488237197794</v>
      </c>
    </row>
    <row r="298" customFormat="false" ht="12.8" hidden="false" customHeight="false" outlineLevel="0" collapsed="false">
      <c r="B298" s="0" t="n">
        <f aca="false">B297+(A$3*A$13*(B297^A$5)*(C297^A$7)-(A$11+A$9)*B297)</f>
        <v>0.895199456354618</v>
      </c>
      <c r="C298" s="0" t="n">
        <f aca="false">C297+A$3*A$15*(B297^A$5)*(C297^A$7)-(A$9+A$11)*C297</f>
        <v>0.484245203044567</v>
      </c>
    </row>
    <row r="299" customFormat="false" ht="12.8" hidden="false" customHeight="false" outlineLevel="0" collapsed="false">
      <c r="B299" s="0" t="n">
        <f aca="false">B298+(A$3*A$13*(B298^A$5)*(C298^A$7)-(A$11+A$9)*B298)</f>
        <v>0.894216506096364</v>
      </c>
      <c r="C299" s="0" t="n">
        <f aca="false">C298+A$3*A$15*(B298^A$5)*(C298^A$7)-(A$9+A$11)*C298</f>
        <v>0.483020818418095</v>
      </c>
    </row>
    <row r="300" customFormat="false" ht="12.8" hidden="false" customHeight="false" outlineLevel="0" collapsed="false">
      <c r="B300" s="0" t="n">
        <f aca="false">B299+(A$3*A$13*(B299^A$5)*(C299^A$7)-(A$11+A$9)*B299)</f>
        <v>0.89324093372011</v>
      </c>
      <c r="C300" s="0" t="n">
        <f aca="false">C299+A$3*A$15*(B299^A$5)*(C299^A$7)-(A$9+A$11)*C299</f>
        <v>0.481814780922569</v>
      </c>
    </row>
    <row r="301" customFormat="false" ht="12.8" hidden="false" customHeight="false" outlineLevel="0" collapsed="false">
      <c r="B301" s="0" t="n">
        <f aca="false">B300+(A$3*A$13*(B300^A$5)*(C300^A$7)-(A$11+A$9)*B300)</f>
        <v>0.892272731380874</v>
      </c>
      <c r="C301" s="0" t="n">
        <f aca="false">C300+A$3*A$15*(B300^A$5)*(C300^A$7)-(A$9+A$11)*C300</f>
        <v>0.480626793471701</v>
      </c>
    </row>
    <row r="302" customFormat="false" ht="12.8" hidden="false" customHeight="false" outlineLevel="0" collapsed="false">
      <c r="B302" s="0" t="n">
        <f aca="false">B301+(A$3*A$13*(B301^A$5)*(C301^A$7)-(A$11+A$9)*B301)</f>
        <v>0.891311889925471</v>
      </c>
      <c r="C302" s="0" t="n">
        <f aca="false">C301+A$3*A$15*(B301^A$5)*(C301^A$7)-(A$9+A$11)*C301</f>
        <v>0.479456564188375</v>
      </c>
    </row>
    <row r="303" customFormat="false" ht="12.8" hidden="false" customHeight="false" outlineLevel="0" collapsed="false">
      <c r="B303" s="0" t="n">
        <f aca="false">B302+(A$3*A$13*(B302^A$5)*(C302^A$7)-(A$11+A$9)*B302)</f>
        <v>0.890358398930396</v>
      </c>
      <c r="C303" s="0" t="n">
        <f aca="false">C302+A$3*A$15*(B302^A$5)*(C302^A$7)-(A$9+A$11)*C302</f>
        <v>0.478303806306324</v>
      </c>
    </row>
    <row r="304" customFormat="false" ht="12.8" hidden="false" customHeight="false" outlineLevel="0" collapsed="false">
      <c r="B304" s="0" t="n">
        <f aca="false">B303+(A$3*A$13*(B303^A$5)*(C303^A$7)-(A$11+A$9)*B303)</f>
        <v>0.889412246738966</v>
      </c>
      <c r="C304" s="0" t="n">
        <f aca="false">C303+A$3*A$15*(B303^A$5)*(C303^A$7)-(A$9+A$11)*C303</f>
        <v>0.477168238073786</v>
      </c>
    </row>
    <row r="305" customFormat="false" ht="12.8" hidden="false" customHeight="false" outlineLevel="0" collapsed="false">
      <c r="B305" s="0" t="n">
        <f aca="false">B304+(A$3*A$13*(B304^A$5)*(C304^A$7)-(A$11+A$9)*B304)</f>
        <v>0.888473420497733</v>
      </c>
      <c r="C305" s="0" t="n">
        <f aca="false">C304+A$3*A$15*(B304^A$5)*(C304^A$7)-(A$9+A$11)*C304</f>
        <v>0.476049582659084</v>
      </c>
    </row>
    <row r="306" customFormat="false" ht="12.8" hidden="false" customHeight="false" outlineLevel="0" collapsed="false">
      <c r="B306" s="0" t="n">
        <f aca="false">B305+(A$3*A$13*(B305^A$5)*(C305^A$7)-(A$11+A$9)*B305)</f>
        <v>0.887541906192182</v>
      </c>
      <c r="C306" s="0" t="n">
        <f aca="false">C305+A$3*A$15*(B305^A$5)*(C305^A$7)-(A$9+A$11)*C305</f>
        <v>0.474947568058104</v>
      </c>
    </row>
    <row r="307" customFormat="false" ht="12.8" hidden="false" customHeight="false" outlineLevel="0" collapsed="false">
      <c r="B307" s="0" t="n">
        <f aca="false">B306+(A$3*A$13*(B306^A$5)*(C306^A$7)-(A$11+A$9)*B306)</f>
        <v>0.886617688681718</v>
      </c>
      <c r="C307" s="0" t="n">
        <f aca="false">C306+A$3*A$15*(B306^A$5)*(C306^A$7)-(A$9+A$11)*C306</f>
        <v>0.473861927003632</v>
      </c>
    </row>
    <row r="308" customFormat="false" ht="12.8" hidden="false" customHeight="false" outlineLevel="0" collapsed="false">
      <c r="B308" s="0" t="n">
        <f aca="false">B307+(A$3*A$13*(B307^A$5)*(C307^A$7)-(A$11+A$9)*B307)</f>
        <v>0.885700751733953</v>
      </c>
      <c r="C308" s="0" t="n">
        <f aca="false">C307+A$3*A$15*(B307^A$5)*(C307^A$7)-(A$9+A$11)*C307</f>
        <v>0.472792396876494</v>
      </c>
    </row>
    <row r="309" customFormat="false" ht="12.8" hidden="false" customHeight="false" outlineLevel="0" collapsed="false">
      <c r="B309" s="0" t="n">
        <f aca="false">B308+(A$3*A$13*(B308^A$5)*(C308^A$7)-(A$11+A$9)*B308)</f>
        <v>0.884791078058313</v>
      </c>
      <c r="C309" s="0" t="n">
        <f aca="false">C308+A$3*A$15*(B308^A$5)*(C308^A$7)-(A$9+A$11)*C308</f>
        <v>0.471738719618484</v>
      </c>
    </row>
    <row r="310" customFormat="false" ht="12.8" hidden="false" customHeight="false" outlineLevel="0" collapsed="false">
      <c r="B310" s="0" t="n">
        <f aca="false">B309+(A$3*A$13*(B309^A$5)*(C309^A$7)-(A$11+A$9)*B309)</f>
        <v>0.88388864933896</v>
      </c>
      <c r="C310" s="0" t="n">
        <f aca="false">C309+A$3*A$15*(B309^A$5)*(C309^A$7)-(A$9+A$11)*C309</f>
        <v>0.470700641647021</v>
      </c>
    </row>
    <row r="311" customFormat="false" ht="12.8" hidden="false" customHeight="false" outlineLevel="0" collapsed="false">
      <c r="B311" s="0" t="n">
        <f aca="false">B310+(A$3*A$13*(B310^A$5)*(C310^A$7)-(A$11+A$9)*B310)</f>
        <v>0.882993446267052</v>
      </c>
      <c r="C311" s="0" t="n">
        <f aca="false">C310+A$3*A$15*(B310^A$5)*(C310^A$7)-(A$9+A$11)*C310</f>
        <v>0.469677913771516</v>
      </c>
    </row>
    <row r="312" customFormat="false" ht="12.8" hidden="false" customHeight="false" outlineLevel="0" collapsed="false">
      <c r="B312" s="0" t="n">
        <f aca="false">B311+(A$3*A$13*(B311^A$5)*(C311^A$7)-(A$11+A$9)*B311)</f>
        <v>0.882105448572345</v>
      </c>
      <c r="C312" s="0" t="n">
        <f aca="false">C311+A$3*A$15*(B311^A$5)*(C311^A$7)-(A$9+A$11)*C311</f>
        <v>0.468670291111402</v>
      </c>
    </row>
    <row r="313" customFormat="false" ht="12.8" hidden="false" customHeight="false" outlineLevel="0" collapsed="false">
      <c r="B313" s="0" t="n">
        <f aca="false">B312+(A$3*A$13*(B312^A$5)*(C312^A$7)-(A$11+A$9)*B312)</f>
        <v>0.881224635054145</v>
      </c>
      <c r="C313" s="0" t="n">
        <f aca="false">C312+A$3*A$15*(B312^A$5)*(C312^A$7)-(A$9+A$11)*C312</f>
        <v>0.467677533015798</v>
      </c>
    </row>
    <row r="314" customFormat="false" ht="12.8" hidden="false" customHeight="false" outlineLevel="0" collapsed="false">
      <c r="B314" s="0" t="n">
        <f aca="false">B313+(A$3*A$13*(B313^A$5)*(C313^A$7)-(A$11+A$9)*B313)</f>
        <v>0.880350983611627</v>
      </c>
      <c r="C314" s="0" t="n">
        <f aca="false">C313+A$3*A$15*(B313^A$5)*(C313^A$7)-(A$9+A$11)*C313</f>
        <v>0.466699402984765</v>
      </c>
    </row>
    <row r="315" customFormat="false" ht="12.8" hidden="false" customHeight="false" outlineLevel="0" collapsed="false">
      <c r="B315" s="0" t="n">
        <f aca="false">B314+(A$3*A$13*(B314^A$5)*(C314^A$7)-(A$11+A$9)*B314)</f>
        <v>0.879484471273523</v>
      </c>
      <c r="C315" s="0" t="n">
        <f aca="false">C314+A$3*A$15*(B314^A$5)*(C314^A$7)-(A$9+A$11)*C314</f>
        <v>0.465735668592133</v>
      </c>
    </row>
    <row r="316" customFormat="false" ht="12.8" hidden="false" customHeight="false" outlineLevel="0" collapsed="false">
      <c r="B316" s="0" t="n">
        <f aca="false">B315+(A$3*A$13*(B315^A$5)*(C315^A$7)-(A$11+A$9)*B315)</f>
        <v>0.878625074227193</v>
      </c>
      <c r="C316" s="0" t="n">
        <f aca="false">C315+A$3*A$15*(B315^A$5)*(C315^A$7)-(A$9+A$11)*C315</f>
        <v>0.464786101409861</v>
      </c>
    </row>
    <row r="317" customFormat="false" ht="12.8" hidden="false" customHeight="false" outlineLevel="0" collapsed="false">
      <c r="B317" s="0" t="n">
        <f aca="false">B316+(A$3*A$13*(B316^A$5)*(C316^A$7)-(A$11+A$9)*B316)</f>
        <v>0.877772767847087</v>
      </c>
      <c r="C317" s="0" t="n">
        <f aca="false">C316+A$3*A$15*(B316^A$5)*(C316^A$7)-(A$9+A$11)*C316</f>
        <v>0.463850476933883</v>
      </c>
    </row>
    <row r="318" customFormat="false" ht="12.8" hidden="false" customHeight="false" outlineLevel="0" collapsed="false">
      <c r="B318" s="0" t="n">
        <f aca="false">B317+(A$3*A$13*(B317^A$5)*(C317^A$7)-(A$11+A$9)*B317)</f>
        <v>0.876927526722614</v>
      </c>
      <c r="C318" s="0" t="n">
        <f aca="false">C317+A$3*A$15*(B317^A$5)*(C317^A$7)-(A$9+A$11)*C317</f>
        <v>0.462928574511439</v>
      </c>
    </row>
    <row r="319" customFormat="false" ht="12.8" hidden="false" customHeight="false" outlineLevel="0" collapsed="false">
      <c r="B319" s="0" t="n">
        <f aca="false">B318+(A$3*A$13*(B318^A$5)*(C318^A$7)-(A$11+A$9)*B318)</f>
        <v>0.876089324685411</v>
      </c>
      <c r="C319" s="0" t="n">
        <f aca="false">C318+A$3*A$15*(B318^A$5)*(C318^A$7)-(A$9+A$11)*C318</f>
        <v>0.462020177269835</v>
      </c>
    </row>
    <row r="320" customFormat="false" ht="12.8" hidden="false" customHeight="false" outlineLevel="0" collapsed="false">
      <c r="B320" s="0" t="n">
        <f aca="false">B319+(A$3*A$13*(B319^A$5)*(C319^A$7)-(A$11+A$9)*B319)</f>
        <v>0.87525813483604</v>
      </c>
      <c r="C320" s="0" t="n">
        <f aca="false">C319+A$3*A$15*(B319^A$5)*(C319^A$7)-(A$9+A$11)*C319</f>
        <v>0.461125072046607</v>
      </c>
    </row>
    <row r="321" customFormat="false" ht="12.8" hidden="false" customHeight="false" outlineLevel="0" collapsed="false">
      <c r="B321" s="0" t="n">
        <f aca="false">B320+(A$3*A$13*(B320^A$5)*(C320^A$7)-(A$11+A$9)*B320)</f>
        <v>0.874433929570114</v>
      </c>
      <c r="C321" s="0" t="n">
        <f aca="false">C320+A$3*A$15*(B320^A$5)*(C320^A$7)-(A$9+A$11)*C320</f>
        <v>0.460243049321072</v>
      </c>
    </row>
    <row r="322" customFormat="false" ht="12.8" hidden="false" customHeight="false" outlineLevel="0" collapsed="false">
      <c r="B322" s="0" t="n">
        <f aca="false">B321+(A$3*A$13*(B321^A$5)*(C321^A$7)-(A$11+A$9)*B321)</f>
        <v>0.873616680603854</v>
      </c>
      <c r="C322" s="0" t="n">
        <f aca="false">C321+A$3*A$15*(B321^A$5)*(C321^A$7)-(A$9+A$11)*C321</f>
        <v>0.459373903147222</v>
      </c>
    </row>
    <row r="323" customFormat="false" ht="12.8" hidden="false" customHeight="false" outlineLevel="0" collapsed="false">
      <c r="B323" s="0" t="n">
        <f aca="false">B322+(A$3*A$13*(B322^A$5)*(C322^A$7)-(A$11+A$9)*B322)</f>
        <v>0.872806358999104</v>
      </c>
      <c r="C323" s="0" t="n">
        <f aca="false">C322+A$3*A$15*(B322^A$5)*(C322^A$7)-(A$9+A$11)*C322</f>
        <v>0.458517431087941</v>
      </c>
    </row>
    <row r="324" customFormat="false" ht="12.8" hidden="false" customHeight="false" outlineLevel="0" collapsed="false">
      <c r="B324" s="0" t="n">
        <f aca="false">B323+(A$3*A$13*(B323^A$5)*(C323^A$7)-(A$11+A$9)*B323)</f>
        <v>0.872002935187794</v>
      </c>
      <c r="C324" s="0" t="n">
        <f aca="false">C323+A$3*A$15*(B323^A$5)*(C323^A$7)-(A$9+A$11)*C323</f>
        <v>0.457673434150518</v>
      </c>
    </row>
    <row r="325" customFormat="false" ht="12.8" hidden="false" customHeight="false" outlineLevel="0" collapsed="false">
      <c r="B325" s="0" t="n">
        <f aca="false">B324+(A$3*A$13*(B324^A$5)*(C324^A$7)-(A$11+A$9)*B324)</f>
        <v>0.871206378995871</v>
      </c>
      <c r="C325" s="0" t="n">
        <f aca="false">C324+A$3*A$15*(B324^A$5)*(C324^A$7)-(A$9+A$11)*C324</f>
        <v>0.456841716723424</v>
      </c>
    </row>
    <row r="326" customFormat="false" ht="12.8" hidden="false" customHeight="false" outlineLevel="0" collapsed="false">
      <c r="B326" s="0" t="n">
        <f aca="false">B325+(A$3*A$13*(B325^A$5)*(C325^A$7)-(A$11+A$9)*B325)</f>
        <v>0.870416659666705</v>
      </c>
      <c r="C326" s="0" t="n">
        <f aca="false">C325+A$3*A$15*(B325^A$5)*(C325^A$7)-(A$9+A$11)*C325</f>
        <v>0.456022086514331</v>
      </c>
    </row>
    <row r="327" customFormat="false" ht="12.8" hidden="false" customHeight="false" outlineLevel="0" collapsed="false">
      <c r="B327" s="0" t="n">
        <f aca="false">B326+(A$3*A$13*(B326^A$5)*(C326^A$7)-(A$11+A$9)*B326)</f>
        <v>0.869633745883975</v>
      </c>
      <c r="C327" s="0" t="n">
        <f aca="false">C326+A$3*A$15*(B326^A$5)*(C326^A$7)-(A$9+A$11)*C326</f>
        <v>0.455214354489347</v>
      </c>
    </row>
    <row r="328" customFormat="false" ht="12.8" hidden="false" customHeight="false" outlineLevel="0" collapsed="false">
      <c r="B328" s="0" t="n">
        <f aca="false">B327+(A$3*A$13*(B327^A$5)*(C327^A$7)-(A$11+A$9)*B327)</f>
        <v>0.868857605794051</v>
      </c>
      <c r="C328" s="0" t="n">
        <f aca="false">C327+A$3*A$15*(B327^A$5)*(C327^A$7)-(A$9+A$11)*C327</f>
        <v>0.454418334813438</v>
      </c>
    </row>
    <row r="329" customFormat="false" ht="12.8" hidden="false" customHeight="false" outlineLevel="0" collapsed="false">
      <c r="B329" s="0" t="n">
        <f aca="false">B328+(A$3*A$13*(B328^A$5)*(C328^A$7)-(A$11+A$9)*B328)</f>
        <v>0.86808820702787</v>
      </c>
      <c r="C329" s="0" t="n">
        <f aca="false">C328+A$3*A$15*(B328^A$5)*(C328^A$7)-(A$9+A$11)*C328</f>
        <v>0.453633844792019</v>
      </c>
    </row>
    <row r="330" customFormat="false" ht="12.8" hidden="false" customHeight="false" outlineLevel="0" collapsed="false">
      <c r="B330" s="0" t="n">
        <f aca="false">B329+(A$3*A$13*(B329^A$5)*(C329^A$7)-(A$11+A$9)*B329)</f>
        <v>0.867325516722323</v>
      </c>
      <c r="C330" s="0" t="n">
        <f aca="false">C329+A$3*A$15*(B329^A$5)*(C329^A$7)-(A$9+A$11)*C329</f>
        <v>0.452860704813684</v>
      </c>
    </row>
    <row r="331" customFormat="false" ht="12.8" hidden="false" customHeight="false" outlineLevel="0" collapsed="false">
      <c r="B331" s="0" t="n">
        <f aca="false">B330+(A$3*A$13*(B330^A$5)*(C330^A$7)-(A$11+A$9)*B330)</f>
        <v>0.866569501541162</v>
      </c>
      <c r="C331" s="0" t="n">
        <f aca="false">C330+A$3*A$15*(B330^A$5)*(C330^A$7)-(A$9+A$11)*C330</f>
        <v>0.452098738294053</v>
      </c>
    </row>
    <row r="332" customFormat="false" ht="12.8" hidden="false" customHeight="false" outlineLevel="0" collapsed="false">
      <c r="B332" s="0" t="n">
        <f aca="false">B331+(A$3*A$13*(B331^A$5)*(C331^A$7)-(A$11+A$9)*B331)</f>
        <v>0.865820127695423</v>
      </c>
      <c r="C332" s="0" t="n">
        <f aca="false">C331+A$3*A$15*(B331^A$5)*(C331^A$7)-(A$9+A$11)*C331</f>
        <v>0.451347771620714</v>
      </c>
    </row>
    <row r="333" customFormat="false" ht="12.8" hidden="false" customHeight="false" outlineLevel="0" collapsed="false">
      <c r="B333" s="0" t="n">
        <f aca="false">B332+(A$3*A$13*(B332^A$5)*(C332^A$7)-(A$11+A$9)*B332)</f>
        <v>0.865077360963389</v>
      </c>
      <c r="C333" s="0" t="n">
        <f aca="false">C332+A$3*A$15*(B332^A$5)*(C332^A$7)-(A$9+A$11)*C332</f>
        <v>0.450607634099237</v>
      </c>
    </row>
    <row r="334" customFormat="false" ht="12.8" hidden="false" customHeight="false" outlineLevel="0" collapsed="false">
      <c r="B334" s="0" t="n">
        <f aca="false">B333+(A$3*A$13*(B333^A$5)*(C333^A$7)-(A$11+A$9)*B333)</f>
        <v>0.864341166710095</v>
      </c>
      <c r="C334" s="0" t="n">
        <f aca="false">C333+A$3*A$15*(B333^A$5)*(C333^A$7)-(A$9+A$11)*C333</f>
        <v>0.449878157900239</v>
      </c>
    </row>
    <row r="335" customFormat="false" ht="12.8" hidden="false" customHeight="false" outlineLevel="0" collapsed="false">
      <c r="B335" s="0" t="n">
        <f aca="false">B334+(A$3*A$13*(B334^A$5)*(C334^A$7)-(A$11+A$9)*B334)</f>
        <v>0.863611509906374</v>
      </c>
      <c r="C335" s="0" t="n">
        <f aca="false">C334+A$3*A$15*(B334^A$5)*(C334^A$7)-(A$9+A$11)*C334</f>
        <v>0.449159178007475</v>
      </c>
    </row>
    <row r="336" customFormat="false" ht="12.8" hidden="false" customHeight="false" outlineLevel="0" collapsed="false">
      <c r="B336" s="0" t="n">
        <f aca="false">B335+(A$3*A$13*(B335^A$5)*(C335^A$7)-(A$11+A$9)*B335)</f>
        <v>0.86288835514747</v>
      </c>
      <c r="C336" s="0" t="n">
        <f aca="false">C335+A$3*A$15*(B335^A$5)*(C335^A$7)-(A$9+A$11)*C335</f>
        <v>0.448450532166937</v>
      </c>
    </row>
    <row r="337" customFormat="false" ht="12.8" hidden="false" customHeight="false" outlineLevel="0" collapsed="false">
      <c r="B337" s="0" t="n">
        <f aca="false">B336+(A$3*A$13*(B336^A$5)*(C336^A$7)-(A$11+A$9)*B336)</f>
        <v>0.862171666671201</v>
      </c>
      <c r="C337" s="0" t="n">
        <f aca="false">C336+A$3*A$15*(B336^A$5)*(C336^A$7)-(A$9+A$11)*C336</f>
        <v>0.447752060836939</v>
      </c>
    </row>
    <row r="338" customFormat="false" ht="12.8" hidden="false" customHeight="false" outlineLevel="0" collapsed="false">
      <c r="B338" s="0" t="n">
        <f aca="false">B337+(A$3*A$13*(B337^A$5)*(C337^A$7)-(A$11+A$9)*B337)</f>
        <v>0.861461408375716</v>
      </c>
      <c r="C338" s="0" t="n">
        <f aca="false">C337+A$3*A$15*(B337^A$5)*(C337^A$7)-(A$9+A$11)*C337</f>
        <v>0.447063607139169</v>
      </c>
    </row>
    <row r="339" customFormat="false" ht="12.8" hidden="false" customHeight="false" outlineLevel="0" collapsed="false">
      <c r="B339" s="0" t="n">
        <f aca="false">B338+(A$3*A$13*(B338^A$5)*(C338^A$7)-(A$11+A$9)*B338)</f>
        <v>0.860757543836805</v>
      </c>
      <c r="C339" s="0" t="n">
        <f aca="false">C338+A$3*A$15*(B338^A$5)*(C338^A$7)-(A$9+A$11)*C338</f>
        <v>0.446385016810688</v>
      </c>
    </row>
    <row r="340" customFormat="false" ht="12.8" hidden="false" customHeight="false" outlineLevel="0" collapsed="false">
      <c r="B340" s="0" t="n">
        <f aca="false">B339+(A$3*A$13*(B339^A$5)*(C339^A$7)-(A$11+A$9)*B339)</f>
        <v>0.860060036324822</v>
      </c>
      <c r="C340" s="0" t="n">
        <f aca="false">C339+A$3*A$15*(B339^A$5)*(C339^A$7)-(A$9+A$11)*C339</f>
        <v>0.44571613815685</v>
      </c>
    </row>
    <row r="341" customFormat="false" ht="12.8" hidden="false" customHeight="false" outlineLevel="0" collapsed="false">
      <c r="B341" s="0" t="n">
        <f aca="false">B340+(A$3*A$13*(B340^A$5)*(C340^A$7)-(A$11+A$9)*B340)</f>
        <v>0.85936884882118</v>
      </c>
      <c r="C341" s="0" t="n">
        <f aca="false">C340+A$3*A$15*(B340^A$5)*(C340^A$7)-(A$9+A$11)*C340</f>
        <v>0.445056822005141</v>
      </c>
    </row>
    <row r="342" customFormat="false" ht="12.8" hidden="false" customHeight="false" outlineLevel="0" collapsed="false">
      <c r="B342" s="0" t="n">
        <f aca="false">B341+(A$3*A$13*(B341^A$5)*(C341^A$7)-(A$11+A$9)*B341)</f>
        <v>0.858683944034468</v>
      </c>
      <c r="C342" s="0" t="n">
        <f aca="false">C341+A$3*A$15*(B341^A$5)*(C341^A$7)-(A$9+A$11)*C341</f>
        <v>0.444406921659894</v>
      </c>
    </row>
    <row r="343" customFormat="false" ht="12.8" hidden="false" customHeight="false" outlineLevel="0" collapsed="false">
      <c r="B343" s="0" t="n">
        <f aca="false">B342+(A$3*A$13*(B342^A$5)*(C342^A$7)-(A$11+A$9)*B342)</f>
        <v>0.858005284416161</v>
      </c>
      <c r="C343" s="0" t="n">
        <f aca="false">C342+A$3*A$15*(B342^A$5)*(C342^A$7)-(A$9+A$11)*C342</f>
        <v>0.443766292857887</v>
      </c>
    </row>
    <row r="344" customFormat="false" ht="12.8" hidden="false" customHeight="false" outlineLevel="0" collapsed="false">
      <c r="B344" s="0" t="n">
        <f aca="false">B343+(A$3*A$13*(B343^A$5)*(C343^A$7)-(A$11+A$9)*B343)</f>
        <v>0.857332832175952</v>
      </c>
      <c r="C344" s="0" t="n">
        <f aca="false">C343+A$3*A$15*(B343^A$5)*(C343^A$7)-(A$9+A$11)*C343</f>
        <v>0.443134793724786</v>
      </c>
    </row>
    <row r="345" customFormat="false" ht="12.8" hidden="false" customHeight="false" outlineLevel="0" collapsed="false">
      <c r="B345" s="0" t="n">
        <f aca="false">B344+(A$3*A$13*(B344^A$5)*(C344^A$7)-(A$11+A$9)*B344)</f>
        <v>0.856666549296715</v>
      </c>
      <c r="C345" s="0" t="n">
        <f aca="false">C344+A$3*A$15*(B344^A$5)*(C344^A$7)-(A$9+A$11)*C344</f>
        <v>0.442512284732431</v>
      </c>
    </row>
    <row r="346" customFormat="false" ht="12.8" hidden="false" customHeight="false" outlineLevel="0" collapsed="false">
      <c r="B346" s="0" t="n">
        <f aca="false">B345+(A$3*A$13*(B345^A$5)*(C345^A$7)-(A$11+A$9)*B345)</f>
        <v>0.856006397549081</v>
      </c>
      <c r="C346" s="0" t="n">
        <f aca="false">C345+A$3*A$15*(B345^A$5)*(C345^A$7)-(A$9+A$11)*C345</f>
        <v>0.441898628656933</v>
      </c>
    </row>
    <row r="347" customFormat="false" ht="12.8" hidden="false" customHeight="false" outlineLevel="0" collapsed="false">
      <c r="B347" s="0" t="n">
        <f aca="false">B346+(A$3*A$13*(B346^A$5)*(C346^A$7)-(A$11+A$9)*B346)</f>
        <v>0.855352338505668</v>
      </c>
      <c r="C347" s="0" t="n">
        <f aca="false">C346+A$3*A$15*(B346^A$5)*(C346^A$7)-(A$9+A$11)*C346</f>
        <v>0.441293690537579</v>
      </c>
    </row>
    <row r="348" customFormat="false" ht="12.8" hidden="false" customHeight="false" outlineLevel="0" collapsed="false">
      <c r="B348" s="0" t="n">
        <f aca="false">B347+(A$3*A$13*(B347^A$5)*(C347^A$7)-(A$11+A$9)*B347)</f>
        <v>0.854704333554945</v>
      </c>
      <c r="C348" s="0" t="n">
        <f aca="false">C347+A$3*A$15*(B347^A$5)*(C347^A$7)-(A$9+A$11)*C347</f>
        <v>0.440697337636522</v>
      </c>
    </row>
    <row r="349" customFormat="false" ht="12.8" hidden="false" customHeight="false" outlineLevel="0" collapsed="false">
      <c r="B349" s="0" t="n">
        <f aca="false">B348+(A$3*A$13*(B348^A$5)*(C348^A$7)-(A$11+A$9)*B348)</f>
        <v>0.854062343914747</v>
      </c>
      <c r="C349" s="0" t="n">
        <f aca="false">C348+A$3*A$15*(B348^A$5)*(C348^A$7)-(A$9+A$11)*C348</f>
        <v>0.440109439399242</v>
      </c>
    </row>
    <row r="350" customFormat="false" ht="12.8" hidden="false" customHeight="false" outlineLevel="0" collapsed="false">
      <c r="B350" s="0" t="n">
        <f aca="false">B349+(A$3*A$13*(B349^A$5)*(C349^A$7)-(A$11+A$9)*B349)</f>
        <v>0.853426330645452</v>
      </c>
      <c r="C350" s="0" t="n">
        <f aca="false">C349+A$3*A$15*(B349^A$5)*(C349^A$7)-(A$9+A$11)*C349</f>
        <v>0.439529867415757</v>
      </c>
    </row>
    <row r="351" customFormat="false" ht="12.8" hidden="false" customHeight="false" outlineLevel="0" collapsed="false">
      <c r="B351" s="0" t="n">
        <f aca="false">B350+(A$3*A$13*(B350^A$5)*(C350^A$7)-(A$11+A$9)*B350)</f>
        <v>0.852796254662812</v>
      </c>
      <c r="C351" s="0" t="n">
        <f aca="false">C350+A$3*A$15*(B350^A$5)*(C350^A$7)-(A$9+A$11)*C350</f>
        <v>0.438958495382577</v>
      </c>
    </row>
    <row r="352" customFormat="false" ht="12.8" hidden="false" customHeight="false" outlineLevel="0" collapsed="false">
      <c r="B352" s="0" t="n">
        <f aca="false">B351+(A$3*A$13*(B351^A$5)*(C351^A$7)-(A$11+A$9)*B351)</f>
        <v>0.852172076750466</v>
      </c>
      <c r="C352" s="0" t="n">
        <f aca="false">C351+A$3*A$15*(B351^A$5)*(C351^A$7)-(A$9+A$11)*C351</f>
        <v>0.438395199065381</v>
      </c>
    </row>
    <row r="353" customFormat="false" ht="12.8" hidden="false" customHeight="false" outlineLevel="0" collapsed="false">
      <c r="B353" s="0" t="n">
        <f aca="false">B352+(A$3*A$13*(B352^A$5)*(C352^A$7)-(A$11+A$9)*B352)</f>
        <v>0.85155375757212</v>
      </c>
      <c r="C353" s="0" t="n">
        <f aca="false">C352+A$3*A$15*(B352^A$5)*(C352^A$7)-(A$9+A$11)*C352</f>
        <v>0.437839856262404</v>
      </c>
    </row>
    <row r="354" customFormat="false" ht="12.8" hidden="false" customHeight="false" outlineLevel="0" collapsed="false">
      <c r="B354" s="0" t="n">
        <f aca="false">B353+(A$3*A$13*(B353^A$5)*(C353^A$7)-(A$11+A$9)*B353)</f>
        <v>0.850941257683406</v>
      </c>
      <c r="C354" s="0" t="n">
        <f aca="false">C353+A$3*A$15*(B353^A$5)*(C353^A$7)-(A$9+A$11)*C353</f>
        <v>0.437292346768521</v>
      </c>
    </row>
    <row r="355" customFormat="false" ht="12.8" hidden="false" customHeight="false" outlineLevel="0" collapsed="false">
      <c r="B355" s="0" t="n">
        <f aca="false">B354+(A$3*A$13*(B354^A$5)*(C354^A$7)-(A$11+A$9)*B354)</f>
        <v>0.850334537543446</v>
      </c>
      <c r="C355" s="0" t="n">
        <f aca="false">C354+A$3*A$15*(B354^A$5)*(C354^A$7)-(A$9+A$11)*C354</f>
        <v>0.436752552340004</v>
      </c>
    </row>
    <row r="356" customFormat="false" ht="12.8" hidden="false" customHeight="false" outlineLevel="0" collapsed="false">
      <c r="B356" s="0" t="n">
        <f aca="false">B355+(A$3*A$13*(B355^A$5)*(C355^A$7)-(A$11+A$9)*B355)</f>
        <v>0.849733557526088</v>
      </c>
      <c r="C356" s="0" t="n">
        <f aca="false">C355+A$3*A$15*(B355^A$5)*(C355^A$7)-(A$9+A$11)*C355</f>
        <v>0.43622035665996</v>
      </c>
    </row>
    <row r="357" customFormat="false" ht="12.8" hidden="false" customHeight="false" outlineLevel="0" collapsed="false">
      <c r="B357" s="0" t="n">
        <f aca="false">B356+(A$3*A$13*(B356^A$5)*(C356^A$7)-(A$11+A$9)*B356)</f>
        <v>0.849138277930861</v>
      </c>
      <c r="C357" s="0" t="n">
        <f aca="false">C356+A$3*A$15*(B356^A$5)*(C356^A$7)-(A$9+A$11)*C356</f>
        <v>0.435695645304408</v>
      </c>
    </row>
    <row r="358" customFormat="false" ht="12.8" hidden="false" customHeight="false" outlineLevel="0" collapsed="false">
      <c r="B358" s="0" t="n">
        <f aca="false">B357+(A$3*A$13*(B357^A$5)*(C357^A$7)-(A$11+A$9)*B357)</f>
        <v>0.848548658993622</v>
      </c>
      <c r="C358" s="0" t="n">
        <f aca="false">C357+A$3*A$15*(B357^A$5)*(C357^A$7)-(A$9+A$11)*C357</f>
        <v>0.435178305709009</v>
      </c>
    </row>
    <row r="359" customFormat="false" ht="12.8" hidden="false" customHeight="false" outlineLevel="0" collapsed="false">
      <c r="B359" s="0" t="n">
        <f aca="false">B358+(A$3*A$13*(B358^A$5)*(C358^A$7)-(A$11+A$9)*B358)</f>
        <v>0.847964660896928</v>
      </c>
      <c r="C359" s="0" t="n">
        <f aca="false">C358+A$3*A$15*(B358^A$5)*(C358^A$7)-(A$9+A$11)*C358</f>
        <v>0.434668227136418</v>
      </c>
    </row>
    <row r="360" customFormat="false" ht="12.8" hidden="false" customHeight="false" outlineLevel="0" collapsed="false">
      <c r="B360" s="0" t="n">
        <f aca="false">B359+(A$3*A$13*(B359^A$5)*(C359^A$7)-(A$11+A$9)*B359)</f>
        <v>0.847386243780113</v>
      </c>
      <c r="C360" s="0" t="n">
        <f aca="false">C359+A$3*A$15*(B359^A$5)*(C359^A$7)-(A$9+A$11)*C359</f>
        <v>0.434165300644251</v>
      </c>
    </row>
    <row r="361" customFormat="false" ht="12.8" hidden="false" customHeight="false" outlineLevel="0" collapsed="false">
      <c r="B361" s="0" t="n">
        <f aca="false">B360+(A$3*A$13*(B360^A$5)*(C360^A$7)-(A$11+A$9)*B360)</f>
        <v>0.846813367749097</v>
      </c>
      <c r="C361" s="0" t="n">
        <f aca="false">C360+A$3*A$15*(B360^A$5)*(C360^A$7)-(A$9+A$11)*C360</f>
        <v>0.433669419053659</v>
      </c>
    </row>
    <row r="362" customFormat="false" ht="12.8" hidden="false" customHeight="false" outlineLevel="0" collapsed="false">
      <c r="B362" s="0" t="n">
        <f aca="false">B361+(A$3*A$13*(B361^A$5)*(C361^A$7)-(A$11+A$9)*B361)</f>
        <v>0.846245992885918</v>
      </c>
      <c r="C362" s="0" t="n">
        <f aca="false">C361+A$3*A$15*(B361^A$5)*(C361^A$7)-(A$9+A$11)*C361</f>
        <v>0.433180476918488</v>
      </c>
    </row>
    <row r="363" customFormat="false" ht="12.8" hidden="false" customHeight="false" outlineLevel="0" collapsed="false">
      <c r="B363" s="0" t="n">
        <f aca="false">B362+(A$3*A$13*(B362^A$5)*(C362^A$7)-(A$11+A$9)*B362)</f>
        <v>0.845684079258002</v>
      </c>
      <c r="C363" s="0" t="n">
        <f aca="false">C362+A$3*A$15*(B362^A$5)*(C362^A$7)-(A$9+A$11)*C362</f>
        <v>0.432698370495019</v>
      </c>
    </row>
    <row r="364" customFormat="false" ht="12.8" hidden="false" customHeight="false" outlineLevel="0" collapsed="false">
      <c r="B364" s="0" t="n">
        <f aca="false">B363+(A$3*A$13*(B363^A$5)*(C363^A$7)-(A$11+A$9)*B363)</f>
        <v>0.845127586927171</v>
      </c>
      <c r="C364" s="0" t="n">
        <f aca="false">C363+A$3*A$15*(B363^A$5)*(C363^A$7)-(A$9+A$11)*C363</f>
        <v>0.432222997712283</v>
      </c>
    </row>
    <row r="365" customFormat="false" ht="12.8" hidden="false" customHeight="false" outlineLevel="0" collapsed="false">
      <c r="B365" s="0" t="n">
        <f aca="false">B364+(A$3*A$13*(B364^A$5)*(C364^A$7)-(A$11+A$9)*B364)</f>
        <v>0.844576475958392</v>
      </c>
      <c r="C365" s="0" t="n">
        <f aca="false">C364+A$3*A$15*(B364^A$5)*(C364^A$7)-(A$9+A$11)*C364</f>
        <v>0.43175425814292</v>
      </c>
    </row>
    <row r="366" customFormat="false" ht="12.8" hidden="false" customHeight="false" outlineLevel="0" collapsed="false">
      <c r="B366" s="0" t="n">
        <f aca="false">B365+(A$3*A$13*(B365^A$5)*(C365^A$7)-(A$11+A$9)*B365)</f>
        <v>0.844030706428284</v>
      </c>
      <c r="C366" s="0" t="n">
        <f aca="false">C365+A$3*A$15*(B365^A$5)*(C365^A$7)-(A$9+A$11)*C365</f>
        <v>0.431292052974591</v>
      </c>
    </row>
    <row r="367" customFormat="false" ht="12.8" hidden="false" customHeight="false" outlineLevel="0" collapsed="false">
      <c r="B367" s="0" t="n">
        <f aca="false">B366+(A$3*A$13*(B366^A$5)*(C366^A$7)-(A$11+A$9)*B366)</f>
        <v>0.84349023843337</v>
      </c>
      <c r="C367" s="0" t="n">
        <f aca="false">C366+A$3*A$15*(B366^A$5)*(C366^A$7)-(A$9+A$11)*C366</f>
        <v>0.430836284981925</v>
      </c>
    </row>
    <row r="368" customFormat="false" ht="12.8" hidden="false" customHeight="false" outlineLevel="0" collapsed="false">
      <c r="B368" s="0" t="n">
        <f aca="false">B367+(A$3*A$13*(B367^A$5)*(C367^A$7)-(A$11+A$9)*B367)</f>
        <v>0.842955032098099</v>
      </c>
      <c r="C368" s="0" t="n">
        <f aca="false">C367+A$3*A$15*(B367^A$5)*(C367^A$7)-(A$9+A$11)*C367</f>
        <v>0.430386858498985</v>
      </c>
    </row>
    <row r="369" customFormat="false" ht="12.8" hidden="false" customHeight="false" outlineLevel="0" collapsed="false">
      <c r="B369" s="0" t="n">
        <f aca="false">B368+(A$3*A$13*(B368^A$5)*(C368^A$7)-(A$11+A$9)*B368)</f>
        <v>0.842425047582621</v>
      </c>
      <c r="C369" s="0" t="n">
        <f aca="false">C368+A$3*A$15*(B368^A$5)*(C368^A$7)-(A$9+A$11)*C368</f>
        <v>0.429943679392247</v>
      </c>
    </row>
    <row r="370" customFormat="false" ht="12.8" hidden="false" customHeight="false" outlineLevel="0" collapsed="false">
      <c r="B370" s="0" t="n">
        <f aca="false">B369+(A$3*A$13*(B369^A$5)*(C369^A$7)-(A$11+A$9)*B369)</f>
        <v>0.841900245090345</v>
      </c>
      <c r="C370" s="0" t="n">
        <f aca="false">C369+A$3*A$15*(B369^A$5)*(C369^A$7)-(A$9+A$11)*C369</f>
        <v>0.42950665503409</v>
      </c>
    </row>
    <row r="371" customFormat="false" ht="12.8" hidden="false" customHeight="false" outlineLevel="0" collapsed="false">
      <c r="B371" s="0" t="n">
        <f aca="false">B370+(A$3*A$13*(B370^A$5)*(C370^A$7)-(A$11+A$9)*B370)</f>
        <v>0.841380584875259</v>
      </c>
      <c r="C371" s="0" t="n">
        <f aca="false">C370+A$3*A$15*(B370^A$5)*(C370^A$7)-(A$9+A$11)*C370</f>
        <v>0.429075694276769</v>
      </c>
    </row>
    <row r="372" customFormat="false" ht="12.8" hidden="false" customHeight="false" outlineLevel="0" collapsed="false">
      <c r="B372" s="0" t="n">
        <f aca="false">B371+(A$3*A$13*(B371^A$5)*(C371^A$7)-(A$11+A$9)*B371)</f>
        <v>0.840866027249039</v>
      </c>
      <c r="C372" s="0" t="n">
        <f aca="false">C371+A$3*A$15*(B371^A$5)*(C371^A$7)-(A$9+A$11)*C371</f>
        <v>0.428650707426876</v>
      </c>
    </row>
    <row r="373" customFormat="false" ht="12.8" hidden="false" customHeight="false" outlineLevel="0" collapsed="false">
      <c r="B373" s="0" t="n">
        <f aca="false">B372+(A$3*A$13*(B372^A$5)*(C372^A$7)-(A$11+A$9)*B372)</f>
        <v>0.840356532587935</v>
      </c>
      <c r="C373" s="0" t="n">
        <f aca="false">C372+A$3*A$15*(B372^A$5)*(C372^A$7)-(A$9+A$11)*C372</f>
        <v>0.428231606220278</v>
      </c>
    </row>
    <row r="374" customFormat="false" ht="12.8" hidden="false" customHeight="false" outlineLevel="0" collapsed="false">
      <c r="B374" s="0" t="n">
        <f aca="false">B373+(A$3*A$13*(B373^A$5)*(C373^A$7)-(A$11+A$9)*B373)</f>
        <v>0.839852061339451</v>
      </c>
      <c r="C374" s="0" t="n">
        <f aca="false">C373+A$3*A$15*(B373^A$5)*(C373^A$7)-(A$9+A$11)*C373</f>
        <v>0.427818303797509</v>
      </c>
    </row>
    <row r="375" customFormat="false" ht="12.8" hidden="false" customHeight="false" outlineLevel="0" collapsed="false">
      <c r="B375" s="0" t="n">
        <f aca="false">B374+(A$3*A$13*(B374^A$5)*(C374^A$7)-(A$11+A$9)*B374)</f>
        <v>0.839352574028809</v>
      </c>
      <c r="C375" s="0" t="n">
        <f aca="false">C374+A$3*A$15*(B374^A$5)*(C374^A$7)-(A$9+A$11)*C374</f>
        <v>0.427410714679633</v>
      </c>
    </row>
    <row r="376" customFormat="false" ht="12.8" hidden="false" customHeight="false" outlineLevel="0" collapsed="false">
      <c r="B376" s="0" t="n">
        <f aca="false">B375+(A$3*A$13*(B375^A$5)*(C375^A$7)-(A$11+A$9)*B375)</f>
        <v>0.838858031265223</v>
      </c>
      <c r="C376" s="0" t="n">
        <f aca="false">C375+A$3*A$15*(B375^A$5)*(C375^A$7)-(A$9+A$11)*C375</f>
        <v>0.427008754744535</v>
      </c>
    </row>
    <row r="377" customFormat="false" ht="12.8" hidden="false" customHeight="false" outlineLevel="0" collapsed="false">
      <c r="B377" s="0" t="n">
        <f aca="false">B376+(A$3*A$13*(B376^A$5)*(C376^A$7)-(A$11+A$9)*B376)</f>
        <v>0.838368393747963</v>
      </c>
      <c r="C377" s="0" t="n">
        <f aca="false">C376+A$3*A$15*(B376^A$5)*(C376^A$7)-(A$9+A$11)*C376</f>
        <v>0.426612341203666</v>
      </c>
    </row>
    <row r="378" customFormat="false" ht="12.8" hidden="false" customHeight="false" outlineLevel="0" collapsed="false">
      <c r="B378" s="0" t="n">
        <f aca="false">B377+(A$3*A$13*(B377^A$5)*(C377^A$7)-(A$11+A$9)*B377)</f>
        <v>0.837883622272228</v>
      </c>
      <c r="C378" s="0" t="n">
        <f aca="false">C377+A$3*A$15*(B377^A$5)*(C377^A$7)-(A$9+A$11)*C377</f>
        <v>0.426221392579205</v>
      </c>
    </row>
    <row r="379" customFormat="false" ht="12.8" hidden="false" customHeight="false" outlineLevel="0" collapsed="false">
      <c r="B379" s="0" t="n">
        <f aca="false">B378+(A$3*A$13*(B378^A$5)*(C378^A$7)-(A$11+A$9)*B378)</f>
        <v>0.837403677734836</v>
      </c>
      <c r="C379" s="0" t="n">
        <f aca="false">C378+A$3*A$15*(B378^A$5)*(C378^A$7)-(A$9+A$11)*C378</f>
        <v>0.425835828681647</v>
      </c>
    </row>
    <row r="380" customFormat="false" ht="12.8" hidden="false" customHeight="false" outlineLevel="0" collapsed="false">
      <c r="B380" s="0" t="n">
        <f aca="false">B379+(A$3*A$13*(B379^A$5)*(C379^A$7)-(A$11+A$9)*B379)</f>
        <v>0.836928521139715</v>
      </c>
      <c r="C380" s="0" t="n">
        <f aca="false">C379+A$3*A$15*(B379^A$5)*(C379^A$7)-(A$9+A$11)*C379</f>
        <v>0.425455570587802</v>
      </c>
    </row>
    <row r="381" customFormat="false" ht="12.8" hidden="false" customHeight="false" outlineLevel="0" collapsed="false">
      <c r="B381" s="0" t="n">
        <f aca="false">B380+(A$3*A$13*(B380^A$5)*(C380^A$7)-(A$11+A$9)*B380)</f>
        <v>0.836458113603227</v>
      </c>
      <c r="C381" s="0" t="n">
        <f aca="false">C380+A$3*A$15*(B380^A$5)*(C380^A$7)-(A$9+A$11)*C380</f>
        <v>0.4250805406192</v>
      </c>
    </row>
    <row r="382" customFormat="false" ht="12.8" hidden="false" customHeight="false" outlineLevel="0" collapsed="false">
      <c r="B382" s="0" t="n">
        <f aca="false">B381+(A$3*A$13*(B381^A$5)*(C381^A$7)-(A$11+A$9)*B381)</f>
        <v>0.8359924163593</v>
      </c>
      <c r="C382" s="0" t="n">
        <f aca="false">C381+A$3*A$15*(B381^A$5)*(C381^A$7)-(A$9+A$11)*C381</f>
        <v>0.424710662320884</v>
      </c>
    </row>
    <row r="383" customFormat="false" ht="12.8" hidden="false" customHeight="false" outlineLevel="0" collapsed="false">
      <c r="B383" s="0" t="n">
        <f aca="false">B382+(A$3*A$13*(B382^A$5)*(C382^A$7)-(A$11+A$9)*B382)</f>
        <v>0.835531390764393</v>
      </c>
      <c r="C383" s="0" t="n">
        <f aca="false">C382+A$3*A$15*(B382^A$5)*(C382^A$7)-(A$9+A$11)*C382</f>
        <v>0.424345860440606</v>
      </c>
    </row>
    <row r="384" customFormat="false" ht="12.8" hidden="false" customHeight="false" outlineLevel="0" collapsed="false">
      <c r="B384" s="0" t="n">
        <f aca="false">B383+(A$3*A$13*(B383^A$5)*(C383^A$7)-(A$11+A$9)*B383)</f>
        <v>0.835074998302297</v>
      </c>
      <c r="C384" s="0" t="n">
        <f aca="false">C383+A$3*A$15*(B383^A$5)*(C383^A$7)-(A$9+A$11)*C383</f>
        <v>0.423986060908389</v>
      </c>
    </row>
    <row r="385" customFormat="false" ht="12.8" hidden="false" customHeight="false" outlineLevel="0" collapsed="false">
      <c r="B385" s="0" t="n">
        <f aca="false">B384+(A$3*A$13*(B384^A$5)*(C384^A$7)-(A$11+A$9)*B384)</f>
        <v>0.834623200588753</v>
      </c>
      <c r="C385" s="0" t="n">
        <f aca="false">C384+A$3*A$15*(B384^A$5)*(C384^A$7)-(A$9+A$11)*C384</f>
        <v>0.423631190816473</v>
      </c>
    </row>
    <row r="386" customFormat="false" ht="12.8" hidden="false" customHeight="false" outlineLevel="0" collapsed="false">
      <c r="B386" s="0" t="n">
        <f aca="false">B385+(A$3*A$13*(B385^A$5)*(C385^A$7)-(A$11+A$9)*B385)</f>
        <v>0.834175959375926</v>
      </c>
      <c r="C386" s="0" t="n">
        <f aca="false">C385+A$3*A$15*(B385^A$5)*(C385^A$7)-(A$9+A$11)*C385</f>
        <v>0.423281178399617</v>
      </c>
    </row>
    <row r="387" customFormat="false" ht="12.8" hidden="false" customHeight="false" outlineLevel="0" collapsed="false">
      <c r="B387" s="0" t="n">
        <f aca="false">B386+(A$3*A$13*(B386^A$5)*(C386^A$7)-(A$11+A$9)*B386)</f>
        <v>0.833733236556704</v>
      </c>
      <c r="C387" s="0" t="n">
        <f aca="false">C386+A$3*A$15*(B386^A$5)*(C386^A$7)-(A$9+A$11)*C386</f>
        <v>0.422935953015773</v>
      </c>
    </row>
    <row r="388" customFormat="false" ht="12.8" hidden="false" customHeight="false" outlineLevel="0" collapsed="false">
      <c r="B388" s="0" t="n">
        <f aca="false">B387+(A$3*A$13*(B387^A$5)*(C387^A$7)-(A$11+A$9)*B387)</f>
        <v>0.833294994168855</v>
      </c>
      <c r="C388" s="0" t="n">
        <f aca="false">C387+A$3*A$15*(B387^A$5)*(C387^A$7)-(A$9+A$11)*C387</f>
        <v>0.422595445127101</v>
      </c>
    </row>
    <row r="389" customFormat="false" ht="12.8" hidden="false" customHeight="false" outlineLevel="0" collapsed="false">
      <c r="B389" s="0" t="n">
        <f aca="false">B388+(A$3*A$13*(B388^A$5)*(C388^A$7)-(A$11+A$9)*B388)</f>
        <v>0.832861194399021</v>
      </c>
      <c r="C389" s="0" t="n">
        <f aca="false">C388+A$3*A$15*(B388^A$5)*(C388^A$7)-(A$9+A$11)*C388</f>
        <v>0.42225958628133</v>
      </c>
    </row>
    <row r="390" customFormat="false" ht="12.8" hidden="false" customHeight="false" outlineLevel="0" collapsed="false">
      <c r="B390" s="0" t="n">
        <f aca="false">B389+(A$3*A$13*(B389^A$5)*(C389^A$7)-(A$11+A$9)*B389)</f>
        <v>0.832431799586568</v>
      </c>
      <c r="C390" s="0" t="n">
        <f aca="false">C389+A$3*A$15*(B389^A$5)*(C389^A$7)-(A$9+A$11)*C389</f>
        <v>0.421928309093467</v>
      </c>
    </row>
    <row r="391" customFormat="false" ht="12.8" hidden="false" customHeight="false" outlineLevel="0" collapsed="false">
      <c r="B391" s="0" t="n">
        <f aca="false">B390+(A$3*A$13*(B390^A$5)*(C390^A$7)-(A$11+A$9)*B390)</f>
        <v>0.832006772227296</v>
      </c>
      <c r="C391" s="0" t="n">
        <f aca="false">C390+A$3*A$15*(B390^A$5)*(C390^A$7)-(A$9+A$11)*C390</f>
        <v>0.421601547227828</v>
      </c>
    </row>
    <row r="392" customFormat="false" ht="12.8" hidden="false" customHeight="false" outlineLevel="0" collapsed="false">
      <c r="B392" s="0" t="n">
        <f aca="false">B391+(A$3*A$13*(B391^A$5)*(C391^A$7)-(A$11+A$9)*B391)</f>
        <v>0.831586074976997</v>
      </c>
      <c r="C392" s="0" t="n">
        <f aca="false">C391+A$3*A$15*(B391^A$5)*(C391^A$7)-(A$9+A$11)*C391</f>
        <v>0.421279235380394</v>
      </c>
    </row>
    <row r="393" customFormat="false" ht="12.8" hidden="false" customHeight="false" outlineLevel="0" collapsed="false">
      <c r="B393" s="0" t="n">
        <f aca="false">B392+(A$3*A$13*(B392^A$5)*(C392^A$7)-(A$11+A$9)*B392)</f>
        <v>0.83116967065488</v>
      </c>
      <c r="C393" s="0" t="n">
        <f aca="false">C392+A$3*A$15*(B392^A$5)*(C392^A$7)-(A$9+A$11)*C392</f>
        <v>0.420961309261498</v>
      </c>
    </row>
    <row r="394" customFormat="false" ht="12.8" hidden="false" customHeight="false" outlineLevel="0" collapsed="false">
      <c r="B394" s="0" t="n">
        <f aca="false">B393+(A$3*A$13*(B393^A$5)*(C393^A$7)-(A$11+A$9)*B393)</f>
        <v>0.830757522246865</v>
      </c>
      <c r="C394" s="0" t="n">
        <f aca="false">C393+A$3*A$15*(B393^A$5)*(C393^A$7)-(A$9+A$11)*C393</f>
        <v>0.420647705578809</v>
      </c>
    </row>
    <row r="395" customFormat="false" ht="12.8" hidden="false" customHeight="false" outlineLevel="0" collapsed="false">
      <c r="B395" s="0" t="n">
        <f aca="false">B394+(A$3*A$13*(B394^A$5)*(C394^A$7)-(A$11+A$9)*B394)</f>
        <v>0.830349592908734</v>
      </c>
      <c r="C395" s="0" t="n">
        <f aca="false">C394+A$3*A$15*(B394^A$5)*(C394^A$7)-(A$9+A$11)*C394</f>
        <v>0.420338362020636</v>
      </c>
    </row>
    <row r="396" customFormat="false" ht="12.8" hidden="false" customHeight="false" outlineLevel="0" collapsed="false">
      <c r="B396" s="0" t="n">
        <f aca="false">B395+(A$3*A$13*(B395^A$5)*(C395^A$7)-(A$11+A$9)*B395)</f>
        <v>0.829945845969164</v>
      </c>
      <c r="C396" s="0" t="n">
        <f aca="false">C395+A$3*A$15*(B395^A$5)*(C395^A$7)-(A$9+A$11)*C395</f>
        <v>0.420033217239526</v>
      </c>
    </row>
    <row r="397" customFormat="false" ht="12.8" hidden="false" customHeight="false" outlineLevel="0" collapsed="false">
      <c r="B397" s="0" t="n">
        <f aca="false">B396+(A$3*A$13*(B396^A$5)*(C396^A$7)-(A$11+A$9)*B396)</f>
        <v>0.829546244932625</v>
      </c>
      <c r="C397" s="0" t="n">
        <f aca="false">C396+A$3*A$15*(B396^A$5)*(C396^A$7)-(A$9+A$11)*C396</f>
        <v>0.419732210836157</v>
      </c>
    </row>
    <row r="398" customFormat="false" ht="12.8" hidden="false" customHeight="false" outlineLevel="0" collapsed="false">
      <c r="B398" s="0" t="n">
        <f aca="false">B397+(A$3*A$13*(B397^A$5)*(C397^A$7)-(A$11+A$9)*B397)</f>
        <v>0.829150753482162</v>
      </c>
      <c r="C398" s="0" t="n">
        <f aca="false">C397+A$3*A$15*(B397^A$5)*(C397^A$7)-(A$9+A$11)*C397</f>
        <v>0.419435283343529</v>
      </c>
    </row>
    <row r="399" customFormat="false" ht="12.8" hidden="false" customHeight="false" outlineLevel="0" collapsed="false">
      <c r="B399" s="0" t="n">
        <f aca="false">B398+(A$3*A$13*(B398^A$5)*(C398^A$7)-(A$11+A$9)*B398)</f>
        <v>0.828759335482053</v>
      </c>
      <c r="C399" s="0" t="n">
        <f aca="false">C398+A$3*A$15*(B398^A$5)*(C398^A$7)-(A$9+A$11)*C398</f>
        <v>0.419142376211426</v>
      </c>
    </row>
    <row r="400" customFormat="false" ht="12.8" hidden="false" customHeight="false" outlineLevel="0" collapsed="false">
      <c r="B400" s="0" t="n">
        <f aca="false">B399+(A$3*A$13*(B399^A$5)*(C399^A$7)-(A$11+A$9)*B399)</f>
        <v>0.828371954980348</v>
      </c>
      <c r="C400" s="0" t="n">
        <f aca="false">C399+A$3*A$15*(B399^A$5)*(C399^A$7)-(A$9+A$11)*C399</f>
        <v>0.418853431791165</v>
      </c>
    </row>
    <row r="401" customFormat="false" ht="12.8" hidden="false" customHeight="false" outlineLevel="0" collapsed="false">
      <c r="B401" s="0" t="n">
        <f aca="false">B400+(A$3*A$13*(B400^A$5)*(C400^A$7)-(A$11+A$9)*B400)</f>
        <v>0.8279885762113</v>
      </c>
      <c r="C401" s="0" t="n">
        <f aca="false">C400+A$3*A$15*(B400^A$5)*(C400^A$7)-(A$9+A$11)*C400</f>
        <v>0.418568393320621</v>
      </c>
    </row>
    <row r="402" customFormat="false" ht="12.8" hidden="false" customHeight="false" outlineLevel="0" collapsed="false">
      <c r="B402" s="0" t="n">
        <f aca="false">B401+(A$3*A$13*(B401^A$5)*(C401^A$7)-(A$11+A$9)*B401)</f>
        <v>0.827609163597675</v>
      </c>
      <c r="C402" s="0" t="n">
        <f aca="false">C401+A$3*A$15*(B401^A$5)*(C401^A$7)-(A$9+A$11)*C401</f>
        <v>0.418287204909509</v>
      </c>
    </row>
    <row r="403" customFormat="false" ht="12.8" hidden="false" customHeight="false" outlineLevel="0" collapsed="false">
      <c r="B403" s="0" t="n">
        <f aca="false">B402+(A$3*A$13*(B402^A$5)*(C402^A$7)-(A$11+A$9)*B402)</f>
        <v>0.827233681752963</v>
      </c>
      <c r="C403" s="0" t="n">
        <f aca="false">C402+A$3*A$15*(B402^A$5)*(C402^A$7)-(A$9+A$11)*C402</f>
        <v>0.41800981152494</v>
      </c>
    </row>
    <row r="404" customFormat="false" ht="12.8" hidden="false" customHeight="false" outlineLevel="0" collapsed="false">
      <c r="B404" s="0" t="n">
        <f aca="false">B403+(A$3*A$13*(B403^A$5)*(C403^A$7)-(A$11+A$9)*B403)</f>
        <v>0.826862095483476</v>
      </c>
      <c r="C404" s="0" t="n">
        <f aca="false">C403+A$3*A$15*(B403^A$5)*(C403^A$7)-(A$9+A$11)*C403</f>
        <v>0.417736158977227</v>
      </c>
    </row>
    <row r="405" customFormat="false" ht="12.8" hidden="false" customHeight="false" outlineLevel="0" collapsed="false">
      <c r="B405" s="0" t="n">
        <f aca="false">B404+(A$3*A$13*(B404^A$5)*(C404^A$7)-(A$11+A$9)*B404)</f>
        <v>0.826494369790345</v>
      </c>
      <c r="C405" s="0" t="n">
        <f aca="false">C404+A$3*A$15*(B404^A$5)*(C404^A$7)-(A$9+A$11)*C404</f>
        <v>0.417466193905952</v>
      </c>
    </row>
    <row r="406" customFormat="false" ht="12.8" hidden="false" customHeight="false" outlineLevel="0" collapsed="false">
      <c r="B406" s="0" t="n">
        <f aca="false">B405+(A$3*A$13*(B405^A$5)*(C405^A$7)-(A$11+A$9)*B405)</f>
        <v>0.82613046987141</v>
      </c>
      <c r="C406" s="0" t="n">
        <f aca="false">C405+A$3*A$15*(B405^A$5)*(C405^A$7)-(A$9+A$11)*C405</f>
        <v>0.417199863766269</v>
      </c>
    </row>
    <row r="407" customFormat="false" ht="12.8" hidden="false" customHeight="false" outlineLevel="0" collapsed="false">
      <c r="B407" s="0" t="n">
        <f aca="false">B406+(A$3*A$13*(B406^A$5)*(C406^A$7)-(A$11+A$9)*B406)</f>
        <v>0.825770361123024</v>
      </c>
      <c r="C407" s="0" t="n">
        <f aca="false">C406+A$3*A$15*(B406^A$5)*(C406^A$7)-(A$9+A$11)*C406</f>
        <v>0.416937116815464</v>
      </c>
    </row>
    <row r="408" customFormat="false" ht="12.8" hidden="false" customHeight="false" outlineLevel="0" collapsed="false">
      <c r="B408" s="0" t="n">
        <f aca="false">B407+(A$3*A$13*(B407^A$5)*(C407^A$7)-(A$11+A$9)*B407)</f>
        <v>0.825414009141747</v>
      </c>
      <c r="C408" s="0" t="n">
        <f aca="false">C407+A$3*A$15*(B407^A$5)*(C407^A$7)-(A$9+A$11)*C407</f>
        <v>0.416677902099747</v>
      </c>
    </row>
    <row r="409" customFormat="false" ht="12.8" hidden="false" customHeight="false" outlineLevel="0" collapsed="false">
      <c r="B409" s="0" t="n">
        <f aca="false">B408+(A$3*A$13*(B408^A$5)*(C408^A$7)-(A$11+A$9)*B408)</f>
        <v>0.825061379725954</v>
      </c>
      <c r="C409" s="0" t="n">
        <f aca="false">C408+A$3*A$15*(B408^A$5)*(C408^A$7)-(A$9+A$11)*C408</f>
        <v>0.416422169441273</v>
      </c>
    </row>
    <row r="410" customFormat="false" ht="12.8" hidden="false" customHeight="false" outlineLevel="0" collapsed="false">
      <c r="B410" s="0" t="n">
        <f aca="false">B409+(A$3*A$13*(B409^A$5)*(C409^A$7)-(A$11+A$9)*B409)</f>
        <v>0.82471243887735</v>
      </c>
      <c r="C410" s="0" t="n">
        <f aca="false">C409+A$3*A$15*(B409^A$5)*(C409^A$7)-(A$9+A$11)*C409</f>
        <v>0.416169869425405</v>
      </c>
    </row>
    <row r="411" customFormat="false" ht="12.8" hidden="false" customHeight="false" outlineLevel="0" collapsed="false">
      <c r="B411" s="0" t="n">
        <f aca="false">B410+(A$3*A$13*(B410^A$5)*(C410^A$7)-(A$11+A$9)*B410)</f>
        <v>0.824367152802395</v>
      </c>
      <c r="C411" s="0" t="n">
        <f aca="false">C410+A$3*A$15*(B410^A$5)*(C410^A$7)-(A$9+A$11)*C410</f>
        <v>0.415920953388193</v>
      </c>
    </row>
    <row r="412" customFormat="false" ht="12.8" hidden="false" customHeight="false" outlineLevel="0" collapsed="false">
      <c r="B412" s="0" t="n">
        <f aca="false">B411+(A$3*A$13*(B411^A$5)*(C411^A$7)-(A$11+A$9)*B411)</f>
        <v>0.824025487913643</v>
      </c>
      <c r="C412" s="0" t="n">
        <f aca="false">C411+A$3*A$15*(B411^A$5)*(C411^A$7)-(A$9+A$11)*C411</f>
        <v>0.415675373404077</v>
      </c>
    </row>
    <row r="413" customFormat="false" ht="12.8" hidden="false" customHeight="false" outlineLevel="0" collapsed="false">
      <c r="B413" s="0" t="n">
        <f aca="false">B412+(A$3*A$13*(B412^A$5)*(C412^A$7)-(A$11+A$9)*B412)</f>
        <v>0.823687410830993</v>
      </c>
      <c r="C413" s="0" t="n">
        <f aca="false">C412+A$3*A$15*(B412^A$5)*(C412^A$7)-(A$9+A$11)*C412</f>
        <v>0.415433082273807</v>
      </c>
    </row>
    <row r="414" customFormat="false" ht="12.8" hidden="false" customHeight="false" outlineLevel="0" collapsed="false">
      <c r="B414" s="0" t="n">
        <f aca="false">B413+(A$3*A$13*(B413^A$5)*(C413^A$7)-(A$11+A$9)*B413)</f>
        <v>0.823352888382867</v>
      </c>
      <c r="C414" s="0" t="n">
        <f aca="false">C413+A$3*A$15*(B413^A$5)*(C413^A$7)-(A$9+A$11)*C413</f>
        <v>0.415194033512578</v>
      </c>
    </row>
    <row r="415" customFormat="false" ht="12.8" hidden="false" customHeight="false" outlineLevel="0" collapsed="false">
      <c r="B415" s="0" t="n">
        <f aca="false">B414+(A$3*A$13*(B414^A$5)*(C414^A$7)-(A$11+A$9)*B414)</f>
        <v>0.823021887607295</v>
      </c>
      <c r="C415" s="0" t="n">
        <f aca="false">C414+A$3*A$15*(B414^A$5)*(C414^A$7)-(A$9+A$11)*C414</f>
        <v>0.414958181338369</v>
      </c>
    </row>
    <row r="416" customFormat="false" ht="12.8" hidden="false" customHeight="false" outlineLevel="0" collapsed="false">
      <c r="B416" s="0" t="n">
        <f aca="false">B415+(A$3*A$13*(B415^A$5)*(C415^A$7)-(A$11+A$9)*B415)</f>
        <v>0.822694375752928</v>
      </c>
      <c r="C416" s="0" t="n">
        <f aca="false">C415+A$3*A$15*(B415^A$5)*(C415^A$7)-(A$9+A$11)*C415</f>
        <v>0.414725480660491</v>
      </c>
    </row>
    <row r="417" customFormat="false" ht="12.8" hidden="false" customHeight="false" outlineLevel="0" collapsed="false">
      <c r="B417" s="0" t="n">
        <f aca="false">B416+(A$3*A$13*(B416^A$5)*(C416^A$7)-(A$11+A$9)*B416)</f>
        <v>0.822370320279981</v>
      </c>
      <c r="C417" s="0" t="n">
        <f aca="false">C416+A$3*A$15*(B416^A$5)*(C416^A$7)-(A$9+A$11)*C416</f>
        <v>0.414495887068337</v>
      </c>
    </row>
    <row r="418" customFormat="false" ht="12.8" hidden="false" customHeight="false" outlineLevel="0" collapsed="false">
      <c r="B418" s="0" t="n">
        <f aca="false">B417+(A$3*A$13*(B417^A$5)*(C417^A$7)-(A$11+A$9)*B417)</f>
        <v>0.822049688861088</v>
      </c>
      <c r="C418" s="0" t="n">
        <f aca="false">C417+A$3*A$15*(B417^A$5)*(C417^A$7)-(A$9+A$11)*C417</f>
        <v>0.414269356820323</v>
      </c>
    </row>
    <row r="419" customFormat="false" ht="12.8" hidden="false" customHeight="false" outlineLevel="0" collapsed="false">
      <c r="B419" s="0" t="n">
        <f aca="false">B418+(A$3*A$13*(B418^A$5)*(C418^A$7)-(A$11+A$9)*B418)</f>
        <v>0.821732449382096</v>
      </c>
      <c r="C419" s="0" t="n">
        <f aca="false">C418+A$3*A$15*(B418^A$5)*(C418^A$7)-(A$9+A$11)*C418</f>
        <v>0.414045846833032</v>
      </c>
    </row>
    <row r="420" customFormat="false" ht="12.8" hidden="false" customHeight="false" outlineLevel="0" collapsed="false">
      <c r="B420" s="0" t="n">
        <f aca="false">B419+(A$3*A$13*(B419^A$5)*(C419^A$7)-(A$11+A$9)*B419)</f>
        <v>0.821418569942785</v>
      </c>
      <c r="C420" s="0" t="n">
        <f aca="false">C419+A$3*A$15*(B419^A$5)*(C419^A$7)-(A$9+A$11)*C419</f>
        <v>0.413825314670537</v>
      </c>
    </row>
    <row r="421" customFormat="false" ht="12.8" hidden="false" customHeight="false" outlineLevel="0" collapsed="false">
      <c r="B421" s="0" t="n">
        <f aca="false">B420+(A$3*A$13*(B420^A$5)*(C420^A$7)-(A$11+A$9)*B420)</f>
        <v>0.821108018857519</v>
      </c>
      <c r="C421" s="0" t="n">
        <f aca="false">C420+A$3*A$15*(B420^A$5)*(C420^A$7)-(A$9+A$11)*C420</f>
        <v>0.413607718533921</v>
      </c>
    </row>
    <row r="422" customFormat="false" ht="12.8" hidden="false" customHeight="false" outlineLevel="0" collapsed="false">
      <c r="B422" s="0" t="n">
        <f aca="false">B421+(A$3*A$13*(B421^A$5)*(C421^A$7)-(A$11+A$9)*B421)</f>
        <v>0.820800764655831</v>
      </c>
      <c r="C422" s="0" t="n">
        <f aca="false">C421+A$3*A$15*(B421^A$5)*(C421^A$7)-(A$9+A$11)*C421</f>
        <v>0.413393017250974</v>
      </c>
    </row>
    <row r="423" customFormat="false" ht="12.8" hidden="false" customHeight="false" outlineLevel="0" collapsed="false">
      <c r="B423" s="0" t="n">
        <f aca="false">B422+(A$3*A$13*(B422^A$5)*(C422^A$7)-(A$11+A$9)*B422)</f>
        <v>0.820496776082944</v>
      </c>
      <c r="C423" s="0" t="n">
        <f aca="false">C422+A$3*A$15*(B422^A$5)*(C422^A$7)-(A$9+A$11)*C422</f>
        <v>0.413181170266069</v>
      </c>
    </row>
    <row r="424" customFormat="false" ht="12.8" hidden="false" customHeight="false" outlineLevel="0" collapsed="false">
      <c r="B424" s="0" t="n">
        <f aca="false">B423+(A$3*A$13*(B423^A$5)*(C423^A$7)-(A$11+A$9)*B423)</f>
        <v>0.820196022100228</v>
      </c>
      <c r="C424" s="0" t="n">
        <f aca="false">C423+A$3*A$15*(B423^A$5)*(C423^A$7)-(A$9+A$11)*C423</f>
        <v>0.412972137630219</v>
      </c>
    </row>
    <row r="425" customFormat="false" ht="12.8" hidden="false" customHeight="false" outlineLevel="0" collapsed="false">
      <c r="B425" s="0" t="n">
        <f aca="false">B424+(A$3*A$13*(B424^A$5)*(C424^A$7)-(A$11+A$9)*B424)</f>
        <v>0.819898471885595</v>
      </c>
      <c r="C425" s="0" t="n">
        <f aca="false">C424+A$3*A$15*(B424^A$5)*(C424^A$7)-(A$9+A$11)*C424</f>
        <v>0.4127658799913</v>
      </c>
    </row>
    <row r="426" customFormat="false" ht="12.8" hidden="false" customHeight="false" outlineLevel="0" collapsed="false">
      <c r="B426" s="0" t="n">
        <f aca="false">B425+(A$3*A$13*(B425^A$5)*(C425^A$7)-(A$11+A$9)*B425)</f>
        <v>0.819604094833839</v>
      </c>
      <c r="C426" s="0" t="n">
        <f aca="false">C425+A$3*A$15*(B425^A$5)*(C425^A$7)-(A$9+A$11)*C425</f>
        <v>0.412562358584452</v>
      </c>
    </row>
    <row r="427" customFormat="false" ht="12.8" hidden="false" customHeight="false" outlineLevel="0" collapsed="false">
      <c r="B427" s="0" t="n">
        <f aca="false">B426+(A$3*A$13*(B426^A$5)*(C426^A$7)-(A$11+A$9)*B426)</f>
        <v>0.819312860556912</v>
      </c>
      <c r="C427" s="0" t="n">
        <f aca="false">C426+A$3*A$15*(B426^A$5)*(C426^A$7)-(A$9+A$11)*C426</f>
        <v>0.412361535222638</v>
      </c>
    </row>
    <row r="428" customFormat="false" ht="12.8" hidden="false" customHeight="false" outlineLevel="0" collapsed="false">
      <c r="B428" s="0" t="n">
        <f aca="false">B427+(A$3*A$13*(B427^A$5)*(C427^A$7)-(A$11+A$9)*B427)</f>
        <v>0.819024738884148</v>
      </c>
      <c r="C428" s="0" t="n">
        <f aca="false">C427+A$3*A$15*(B427^A$5)*(C427^A$7)-(A$9+A$11)*C427</f>
        <v>0.412163372287373</v>
      </c>
    </row>
    <row r="429" customFormat="false" ht="12.8" hidden="false" customHeight="false" outlineLevel="0" collapsed="false">
      <c r="B429" s="0" t="n">
        <f aca="false">B428+(A$3*A$13*(B428^A$5)*(C428^A$7)-(A$11+A$9)*B428)</f>
        <v>0.818739699862431</v>
      </c>
      <c r="C429" s="0" t="n">
        <f aca="false">C428+A$3*A$15*(B428^A$5)*(C428^A$7)-(A$9+A$11)*C428</f>
        <v>0.411967832719608</v>
      </c>
    </row>
    <row r="430" customFormat="false" ht="12.8" hidden="false" customHeight="false" outlineLevel="0" collapsed="false">
      <c r="B430" s="0" t="n">
        <f aca="false">B429+(A$3*A$13*(B429^A$5)*(C429^A$7)-(A$11+A$9)*B429)</f>
        <v>0.818457713756307</v>
      </c>
      <c r="C430" s="0" t="n">
        <f aca="false">C429+A$3*A$15*(B429^A$5)*(C429^A$7)-(A$9+A$11)*C429</f>
        <v>0.411774880010778</v>
      </c>
    </row>
    <row r="431" customFormat="false" ht="12.8" hidden="false" customHeight="false" outlineLevel="0" collapsed="false">
      <c r="B431" s="0" t="n">
        <f aca="false">B430+(A$3*A$13*(B430^A$5)*(C430^A$7)-(A$11+A$9)*B430)</f>
        <v>0.818178751048056</v>
      </c>
      <c r="C431" s="0" t="n">
        <f aca="false">C430+A$3*A$15*(B430^A$5)*(C430^A$7)-(A$9+A$11)*C430</f>
        <v>0.411584478194</v>
      </c>
    </row>
    <row r="432" customFormat="false" ht="12.8" hidden="false" customHeight="false" outlineLevel="0" collapsed="false">
      <c r="B432" s="0" t="n">
        <f aca="false">B431+(A$3*A$13*(B431^A$5)*(C431^A$7)-(A$11+A$9)*B431)</f>
        <v>0.817902782437695</v>
      </c>
      <c r="C432" s="0" t="n">
        <f aca="false">C431+A$3*A$15*(B431^A$5)*(C431^A$7)-(A$9+A$11)*C431</f>
        <v>0.41139659183542</v>
      </c>
    </row>
    <row r="433" customFormat="false" ht="12.8" hidden="false" customHeight="false" outlineLevel="0" collapsed="false">
      <c r="B433" s="0" t="n">
        <f aca="false">B432+(A$3*A$13*(B432^A$5)*(C432^A$7)-(A$11+A$9)*B432)</f>
        <v>0.817629778842951</v>
      </c>
      <c r="C433" s="0" t="n">
        <f aca="false">C432+A$3*A$15*(B432^A$5)*(C432^A$7)-(A$9+A$11)*C432</f>
        <v>0.411211186025717</v>
      </c>
    </row>
    <row r="434" customFormat="false" ht="12.8" hidden="false" customHeight="false" outlineLevel="0" collapsed="false">
      <c r="B434" s="0" t="n">
        <f aca="false">B433+(A$3*A$13*(B433^A$5)*(C433^A$7)-(A$11+A$9)*B433)</f>
        <v>0.817359711399174</v>
      </c>
      <c r="C434" s="0" t="n">
        <f aca="false">C433+A$3*A$15*(B433^A$5)*(C433^A$7)-(A$9+A$11)*C433</f>
        <v>0.411028226371744</v>
      </c>
    </row>
    <row r="435" customFormat="false" ht="12.8" hidden="false" customHeight="false" outlineLevel="0" collapsed="false">
      <c r="B435" s="0" t="n">
        <f aca="false">B434+(A$3*A$13*(B434^A$5)*(C434^A$7)-(A$11+A$9)*B434)</f>
        <v>0.817092551459214</v>
      </c>
      <c r="C435" s="0" t="n">
        <f aca="false">C434+A$3*A$15*(B434^A$5)*(C434^A$7)-(A$9+A$11)*C434</f>
        <v>0.41084767898832</v>
      </c>
    </row>
    <row r="436" customFormat="false" ht="12.8" hidden="false" customHeight="false" outlineLevel="0" collapsed="false">
      <c r="B436" s="0" t="n">
        <f aca="false">B435+(A$3*A$13*(B435^A$5)*(C435^A$7)-(A$11+A$9)*B435)</f>
        <v>0.816828270593242</v>
      </c>
      <c r="C436" s="0" t="n">
        <f aca="false">C435+A$3*A$15*(B435^A$5)*(C435^A$7)-(A$9+A$11)*C435</f>
        <v>0.41066951049016</v>
      </c>
    </row>
    <row r="437" customFormat="false" ht="12.8" hidden="false" customHeight="false" outlineLevel="0" collapsed="false">
      <c r="B437" s="0" t="n">
        <f aca="false">B436+(A$3*A$13*(B436^A$5)*(C436^A$7)-(A$11+A$9)*B436)</f>
        <v>0.816566840588543</v>
      </c>
      <c r="C437" s="0" t="n">
        <f aca="false">C436+A$3*A$15*(B436^A$5)*(C436^A$7)-(A$9+A$11)*C436</f>
        <v>0.41049368798394</v>
      </c>
    </row>
    <row r="438" customFormat="false" ht="12.8" hidden="false" customHeight="false" outlineLevel="0" collapsed="false">
      <c r="B438" s="0" t="n">
        <f aca="false">B437+(A$3*A$13*(B437^A$5)*(C437^A$7)-(A$11+A$9)*B437)</f>
        <v>0.816308233449254</v>
      </c>
      <c r="C438" s="0" t="n">
        <f aca="false">C437+A$3*A$15*(B437^A$5)*(C437^A$7)-(A$9+A$11)*C437</f>
        <v>0.410320179060502</v>
      </c>
    </row>
    <row r="439" customFormat="false" ht="12.8" hidden="false" customHeight="false" outlineLevel="0" collapsed="false">
      <c r="B439" s="0" t="n">
        <f aca="false">B438+(A$3*A$13*(B438^A$5)*(C438^A$7)-(A$11+A$9)*B438)</f>
        <v>0.816052421396068</v>
      </c>
      <c r="C439" s="0" t="n">
        <f aca="false">C438+A$3*A$15*(B438^A$5)*(C438^A$7)-(A$9+A$11)*C438</f>
        <v>0.410148951787191</v>
      </c>
    </row>
    <row r="440" customFormat="false" ht="12.8" hidden="false" customHeight="false" outlineLevel="0" collapsed="false">
      <c r="B440" s="0" t="n">
        <f aca="false">B439+(A$3*A$13*(B439^A$5)*(C439^A$7)-(A$11+A$9)*B439)</f>
        <v>0.815799376865897</v>
      </c>
      <c r="C440" s="0" t="n">
        <f aca="false">C439+A$3*A$15*(B439^A$5)*(C439^A$7)-(A$9+A$11)*C439</f>
        <v>0.409979974700323</v>
      </c>
    </row>
    <row r="441" customFormat="false" ht="12.8" hidden="false" customHeight="false" outlineLevel="0" collapsed="false">
      <c r="B441" s="0" t="n">
        <f aca="false">B440+(A$3*A$13*(B440^A$5)*(C440^A$7)-(A$11+A$9)*B440)</f>
        <v>0.8155490725115</v>
      </c>
      <c r="C441" s="0" t="n">
        <f aca="false">C440+A$3*A$15*(B440^A$5)*(C440^A$7)-(A$9+A$11)*C440</f>
        <v>0.409813216797777</v>
      </c>
    </row>
    <row r="442" customFormat="false" ht="12.8" hidden="false" customHeight="false" outlineLevel="0" collapsed="false">
      <c r="B442" s="0" t="n">
        <f aca="false">B441+(A$3*A$13*(B441^A$5)*(C441^A$7)-(A$11+A$9)*B441)</f>
        <v>0.815301481201071</v>
      </c>
      <c r="C442" s="0" t="n">
        <f aca="false">C441+A$3*A$15*(B441^A$5)*(C441^A$7)-(A$9+A$11)*C441</f>
        <v>0.409648647531722</v>
      </c>
    </row>
    <row r="443" customFormat="false" ht="12.8" hidden="false" customHeight="false" outlineLevel="0" collapsed="false">
      <c r="B443" s="0" t="n">
        <f aca="false">B442+(A$3*A$13*(B442^A$5)*(C442^A$7)-(A$11+A$9)*B442)</f>
        <v>0.815056576017793</v>
      </c>
      <c r="C443" s="0" t="n">
        <f aca="false">C442+A$3*A$15*(B442^A$5)*(C442^A$7)-(A$9+A$11)*C442</f>
        <v>0.409486236801459</v>
      </c>
    </row>
    <row r="444" customFormat="false" ht="12.8" hidden="false" customHeight="false" outlineLevel="0" collapsed="false">
      <c r="B444" s="0" t="n">
        <f aca="false">B443+(A$3*A$13*(B443^A$5)*(C443^A$7)-(A$11+A$9)*B443)</f>
        <v>0.814814330259356</v>
      </c>
      <c r="C444" s="0" t="n">
        <f aca="false">C443+A$3*A$15*(B443^A$5)*(C443^A$7)-(A$9+A$11)*C443</f>
        <v>0.409325954946389</v>
      </c>
    </row>
    <row r="445" customFormat="false" ht="12.8" hidden="false" customHeight="false" outlineLevel="0" collapsed="false">
      <c r="B445" s="0" t="n">
        <f aca="false">B444+(A$3*A$13*(B444^A$5)*(C444^A$7)-(A$11+A$9)*B444)</f>
        <v>0.814574717437444</v>
      </c>
      <c r="C445" s="0" t="n">
        <f aca="false">C444+A$3*A$15*(B444^A$5)*(C444^A$7)-(A$9+A$11)*C444</f>
        <v>0.409167772739099</v>
      </c>
    </row>
    <row r="446" customFormat="false" ht="12.8" hidden="false" customHeight="false" outlineLevel="0" collapsed="false">
      <c r="B446" s="0" t="n">
        <f aca="false">B445+(A$3*A$13*(B445^A$5)*(C445^A$7)-(A$11+A$9)*B445)</f>
        <v>0.81433771127719</v>
      </c>
      <c r="C446" s="0" t="n">
        <f aca="false">C445+A$3*A$15*(B445^A$5)*(C445^A$7)-(A$9+A$11)*C445</f>
        <v>0.409011661378565</v>
      </c>
    </row>
    <row r="447" customFormat="false" ht="12.8" hidden="false" customHeight="false" outlineLevel="0" collapsed="false">
      <c r="B447" s="0" t="n">
        <f aca="false">B446+(A$3*A$13*(B446^A$5)*(C446^A$7)-(A$11+A$9)*B446)</f>
        <v>0.814103285716596</v>
      </c>
      <c r="C447" s="0" t="n">
        <f aca="false">C446+A$3*A$15*(B446^A$5)*(C446^A$7)-(A$9+A$11)*C446</f>
        <v>0.408857592483468</v>
      </c>
    </row>
    <row r="448" customFormat="false" ht="12.8" hidden="false" customHeight="false" outlineLevel="0" collapsed="false">
      <c r="B448" s="0" t="n">
        <f aca="false">B447+(A$3*A$13*(B447^A$5)*(C447^A$7)-(A$11+A$9)*B447)</f>
        <v>0.813871414905929</v>
      </c>
      <c r="C448" s="0" t="n">
        <f aca="false">C447+A$3*A$15*(B447^A$5)*(C447^A$7)-(A$9+A$11)*C447</f>
        <v>0.408705538085631</v>
      </c>
    </row>
    <row r="449" customFormat="false" ht="12.8" hidden="false" customHeight="false" outlineLevel="0" collapsed="false">
      <c r="B449" s="0" t="n">
        <f aca="false">B448+(A$3*A$13*(B448^A$5)*(C448^A$7)-(A$11+A$9)*B448)</f>
        <v>0.813642073207082</v>
      </c>
      <c r="C449" s="0" t="n">
        <f aca="false">C448+A$3*A$15*(B448^A$5)*(C448^A$7)-(A$9+A$11)*C448</f>
        <v>0.408555470623554</v>
      </c>
    </row>
    <row r="450" customFormat="false" ht="12.8" hidden="false" customHeight="false" outlineLevel="0" collapsed="false">
      <c r="B450" s="0" t="n">
        <f aca="false">B449+(A$3*A$13*(B449^A$5)*(C449^A$7)-(A$11+A$9)*B449)</f>
        <v>0.813415235192911</v>
      </c>
      <c r="C450" s="0" t="n">
        <f aca="false">C449+A$3*A$15*(B449^A$5)*(C449^A$7)-(A$9+A$11)*C449</f>
        <v>0.408407362936069</v>
      </c>
    </row>
    <row r="451" customFormat="false" ht="12.8" hidden="false" customHeight="false" outlineLevel="0" collapsed="false">
      <c r="B451" s="0" t="n">
        <f aca="false">B450+(A$3*A$13*(B450^A$5)*(C450^A$7)-(A$11+A$9)*B450)</f>
        <v>0.813190875646546</v>
      </c>
      <c r="C451" s="0" t="n">
        <f aca="false">C450+A$3*A$15*(B450^A$5)*(C450^A$7)-(A$9+A$11)*C450</f>
        <v>0.408261188256094</v>
      </c>
    </row>
    <row r="452" customFormat="false" ht="12.8" hidden="false" customHeight="false" outlineLevel="0" collapsed="false">
      <c r="B452" s="0" t="n">
        <f aca="false">B451+(A$3*A$13*(B451^A$5)*(C451^A$7)-(A$11+A$9)*B451)</f>
        <v>0.812968969560669</v>
      </c>
      <c r="C452" s="0" t="n">
        <f aca="false">C451+A$3*A$15*(B451^A$5)*(C451^A$7)-(A$9+A$11)*C451</f>
        <v>0.408116920204499</v>
      </c>
    </row>
    <row r="453" customFormat="false" ht="12.8" hidden="false" customHeight="false" outlineLevel="0" collapsed="false">
      <c r="B453" s="0" t="n">
        <f aca="false">B452+(A$3*A$13*(B452^A$5)*(C452^A$7)-(A$11+A$9)*B452)</f>
        <v>0.812749492136775</v>
      </c>
      <c r="C453" s="0" t="n">
        <f aca="false">C452+A$3*A$15*(B452^A$5)*(C452^A$7)-(A$9+A$11)*C452</f>
        <v>0.407974532784068</v>
      </c>
    </row>
    <row r="454" customFormat="false" ht="12.8" hidden="false" customHeight="false" outlineLevel="0" collapsed="false">
      <c r="B454" s="0" t="n">
        <f aca="false">B453+(A$3*A$13*(B453^A$5)*(C453^A$7)-(A$11+A$9)*B453)</f>
        <v>0.812532418784404</v>
      </c>
      <c r="C454" s="0" t="n">
        <f aca="false">C453+A$3*A$15*(B453^A$5)*(C453^A$7)-(A$9+A$11)*C453</f>
        <v>0.40783400037357</v>
      </c>
    </row>
    <row r="455" customFormat="false" ht="12.8" hidden="false" customHeight="false" outlineLevel="0" collapsed="false">
      <c r="B455" s="0" t="n">
        <f aca="false">B454+(A$3*A$13*(B454^A$5)*(C454^A$7)-(A$11+A$9)*B454)</f>
        <v>0.812317725120353</v>
      </c>
      <c r="C455" s="0" t="n">
        <f aca="false">C454+A$3*A$15*(B454^A$5)*(C454^A$7)-(A$9+A$11)*C454</f>
        <v>0.407695297721917</v>
      </c>
    </row>
    <row r="456" customFormat="false" ht="12.8" hidden="false" customHeight="false" outlineLevel="0" collapsed="false">
      <c r="B456" s="0" t="n">
        <f aca="false">B455+(A$3*A$13*(B455^A$5)*(C455^A$7)-(A$11+A$9)*B455)</f>
        <v>0.812105386967861</v>
      </c>
      <c r="C456" s="0" t="n">
        <f aca="false">C455+A$3*A$15*(B455^A$5)*(C455^A$7)-(A$9+A$11)*C455</f>
        <v>0.407558399942436</v>
      </c>
    </row>
    <row r="457" customFormat="false" ht="12.8" hidden="false" customHeight="false" outlineLevel="0" collapsed="false">
      <c r="B457" s="0" t="n">
        <f aca="false">B456+(A$3*A$13*(B456^A$5)*(C456^A$7)-(A$11+A$9)*B456)</f>
        <v>0.811895380355775</v>
      </c>
      <c r="C457" s="0" t="n">
        <f aca="false">C456+A$3*A$15*(B456^A$5)*(C456^A$7)-(A$9+A$11)*C456</f>
        <v>0.407423282507223</v>
      </c>
    </row>
    <row r="458" customFormat="false" ht="12.8" hidden="false" customHeight="false" outlineLevel="0" collapsed="false">
      <c r="B458" s="0" t="n">
        <f aca="false">B457+(A$3*A$13*(B457^A$5)*(C457^A$7)-(A$11+A$9)*B457)</f>
        <v>0.811687681517699</v>
      </c>
      <c r="C458" s="0" t="n">
        <f aca="false">C457+A$3*A$15*(B457^A$5)*(C457^A$7)-(A$9+A$11)*C457</f>
        <v>0.407289921241598</v>
      </c>
    </row>
    <row r="459" customFormat="false" ht="12.8" hidden="false" customHeight="false" outlineLevel="0" collapsed="false">
      <c r="B459" s="0" t="n">
        <f aca="false">B458+(A$3*A$13*(B458^A$5)*(C458^A$7)-(A$11+A$9)*B458)</f>
        <v>0.811482266891113</v>
      </c>
      <c r="C459" s="0" t="n">
        <f aca="false">C458+A$3*A$15*(B458^A$5)*(C458^A$7)-(A$9+A$11)*C458</f>
        <v>0.40715829231865</v>
      </c>
    </row>
    <row r="460" customFormat="false" ht="12.8" hidden="false" customHeight="false" outlineLevel="0" collapsed="false">
      <c r="B460" s="0" t="n">
        <f aca="false">B459+(A$3*A$13*(B459^A$5)*(C459^A$7)-(A$11+A$9)*B459)</f>
        <v>0.811279113116485</v>
      </c>
      <c r="C460" s="0" t="n">
        <f aca="false">C459+A$3*A$15*(B459^A$5)*(C459^A$7)-(A$9+A$11)*C459</f>
        <v>0.407028372253874</v>
      </c>
    </row>
    <row r="461" customFormat="false" ht="12.8" hidden="false" customHeight="false" outlineLevel="0" collapsed="false">
      <c r="B461" s="0" t="n">
        <f aca="false">B460+(A$3*A$13*(B460^A$5)*(C460^A$7)-(A$11+A$9)*B460)</f>
        <v>0.811078197036354</v>
      </c>
      <c r="C461" s="0" t="n">
        <f aca="false">C460+A$3*A$15*(B460^A$5)*(C460^A$7)-(A$9+A$11)*C460</f>
        <v>0.406900137899896</v>
      </c>
    </row>
    <row r="462" customFormat="false" ht="12.8" hidden="false" customHeight="false" outlineLevel="0" collapsed="false">
      <c r="B462" s="0" t="n">
        <f aca="false">B461+(A$3*A$13*(B461^A$5)*(C461^A$7)-(A$11+A$9)*B461)</f>
        <v>0.810879495694405</v>
      </c>
      <c r="C462" s="0" t="n">
        <f aca="false">C461+A$3*A$15*(B461^A$5)*(C461^A$7)-(A$9+A$11)*C461</f>
        <v>0.406773566441287</v>
      </c>
    </row>
    <row r="463" customFormat="false" ht="12.8" hidden="false" customHeight="false" outlineLevel="0" collapsed="false">
      <c r="B463" s="0" t="n">
        <f aca="false">B462+(A$3*A$13*(B462^A$5)*(C462^A$7)-(A$11+A$9)*B462)</f>
        <v>0.810682986334516</v>
      </c>
      <c r="C463" s="0" t="n">
        <f aca="false">C462+A$3*A$15*(B462^A$5)*(C462^A$7)-(A$9+A$11)*C462</f>
        <v>0.406648635389461</v>
      </c>
    </row>
    <row r="464" customFormat="false" ht="12.8" hidden="false" customHeight="false" outlineLevel="0" collapsed="false">
      <c r="B464" s="0" t="n">
        <f aca="false">B463+(A$3*A$13*(B463^A$5)*(C463^A$7)-(A$11+A$9)*B463)</f>
        <v>0.810488646399799</v>
      </c>
      <c r="C464" s="0" t="n">
        <f aca="false">C463+A$3*A$15*(B463^A$5)*(C463^A$7)-(A$9+A$11)*C463</f>
        <v>0.406525322577659</v>
      </c>
    </row>
    <row r="465" customFormat="false" ht="12.8" hidden="false" customHeight="false" outlineLevel="0" collapsed="false">
      <c r="B465" s="0" t="n">
        <f aca="false">B464+(A$3*A$13*(B464^A$5)*(C464^A$7)-(A$11+A$9)*B464)</f>
        <v>0.810296453531622</v>
      </c>
      <c r="C465" s="0" t="n">
        <f aca="false">C464+A$3*A$15*(B464^A$5)*(C464^A$7)-(A$9+A$11)*C464</f>
        <v>0.406403606156015</v>
      </c>
    </row>
    <row r="466" customFormat="false" ht="12.8" hidden="false" customHeight="false" outlineLevel="0" collapsed="false">
      <c r="B466" s="0" t="n">
        <f aca="false">B465+(A$3*A$13*(B465^A$5)*(C465^A$7)-(A$11+A$9)*B465)</f>
        <v>0.810106385568609</v>
      </c>
      <c r="C466" s="0" t="n">
        <f aca="false">C465+A$3*A$15*(B465^A$5)*(C465^A$7)-(A$9+A$11)*C465</f>
        <v>0.406283464586704</v>
      </c>
    </row>
    <row r="467" customFormat="false" ht="12.8" hidden="false" customHeight="false" outlineLevel="0" collapsed="false">
      <c r="B467" s="0" t="n">
        <f aca="false">B466+(A$3*A$13*(B466^A$5)*(C466^A$7)-(A$11+A$9)*B466)</f>
        <v>0.809918420545642</v>
      </c>
      <c r="C467" s="0" t="n">
        <f aca="false">C466+A$3*A$15*(B466^A$5)*(C466^A$7)-(A$9+A$11)*C466</f>
        <v>0.406164876639173</v>
      </c>
    </row>
    <row r="468" customFormat="false" ht="12.8" hidden="false" customHeight="false" outlineLevel="0" collapsed="false">
      <c r="B468" s="0" t="n">
        <f aca="false">B467+(A$3*A$13*(B467^A$5)*(C467^A$7)-(A$11+A$9)*B467)</f>
        <v>0.809732536692832</v>
      </c>
      <c r="C468" s="0" t="n">
        <f aca="false">C467+A$3*A$15*(B467^A$5)*(C467^A$7)-(A$9+A$11)*C467</f>
        <v>0.406047821385441</v>
      </c>
    </row>
    <row r="469" customFormat="false" ht="12.8" hidden="false" customHeight="false" outlineLevel="0" collapsed="false">
      <c r="B469" s="0" t="n">
        <f aca="false">B468+(A$3*A$13*(B468^A$5)*(C468^A$7)-(A$11+A$9)*B468)</f>
        <v>0.809548712434489</v>
      </c>
      <c r="C469" s="0" t="n">
        <f aca="false">C468+A$3*A$15*(B468^A$5)*(C468^A$7)-(A$9+A$11)*C468</f>
        <v>0.405932278195489</v>
      </c>
    </row>
    <row r="470" customFormat="false" ht="12.8" hidden="false" customHeight="false" outlineLevel="0" collapsed="false">
      <c r="B470" s="0" t="n">
        <f aca="false">B469+(A$3*A$13*(B469^A$5)*(C469^A$7)-(A$11+A$9)*B469)</f>
        <v>0.809366926388073</v>
      </c>
      <c r="C470" s="0" t="n">
        <f aca="false">C469+A$3*A$15*(B469^A$5)*(C469^A$7)-(A$9+A$11)*C469</f>
        <v>0.405818226732716</v>
      </c>
    </row>
    <row r="471" customFormat="false" ht="12.8" hidden="false" customHeight="false" outlineLevel="0" collapsed="false">
      <c r="B471" s="0" t="n">
        <f aca="false">B470+(A$3*A$13*(B470^A$5)*(C470^A$7)-(A$11+A$9)*B470)</f>
        <v>0.809187157363139</v>
      </c>
      <c r="C471" s="0" t="n">
        <f aca="false">C470+A$3*A$15*(B470^A$5)*(C470^A$7)-(A$9+A$11)*C470</f>
        <v>0.405705646949475</v>
      </c>
    </row>
    <row r="472" customFormat="false" ht="12.8" hidden="false" customHeight="false" outlineLevel="0" collapsed="false">
      <c r="B472" s="0" t="n">
        <f aca="false">B471+(A$3*A$13*(B471^A$5)*(C471^A$7)-(A$11+A$9)*B471)</f>
        <v>0.809009384360264</v>
      </c>
      <c r="C472" s="0" t="n">
        <f aca="false">C471+A$3*A$15*(B471^A$5)*(C471^A$7)-(A$9+A$11)*C471</f>
        <v>0.40559451908268</v>
      </c>
    </row>
    <row r="473" customFormat="false" ht="12.8" hidden="false" customHeight="false" outlineLevel="0" collapsed="false">
      <c r="B473" s="0" t="n">
        <f aca="false">B472+(A$3*A$13*(B472^A$5)*(C472^A$7)-(A$11+A$9)*B472)</f>
        <v>0.808833586569973</v>
      </c>
      <c r="C473" s="0" t="n">
        <f aca="false">C472+A$3*A$15*(B472^A$5)*(C472^A$7)-(A$9+A$11)*C472</f>
        <v>0.405484823649483</v>
      </c>
    </row>
    <row r="474" customFormat="false" ht="12.8" hidden="false" customHeight="false" outlineLevel="0" collapsed="false">
      <c r="B474" s="0" t="n">
        <f aca="false">B473+(A$3*A$13*(B473^A$5)*(C473^A$7)-(A$11+A$9)*B473)</f>
        <v>0.808659743371643</v>
      </c>
      <c r="C474" s="0" t="n">
        <f aca="false">C473+A$3*A$15*(B473^A$5)*(C473^A$7)-(A$9+A$11)*C473</f>
        <v>0.405376541443028</v>
      </c>
    </row>
    <row r="475" customFormat="false" ht="12.8" hidden="false" customHeight="false" outlineLevel="0" collapsed="false">
      <c r="B475" s="0" t="n">
        <f aca="false">B474+(A$3*A$13*(B474^A$5)*(C474^A$7)-(A$11+A$9)*B474)</f>
        <v>0.808487834332409</v>
      </c>
      <c r="C475" s="0" t="n">
        <f aca="false">C474+A$3*A$15*(B474^A$5)*(C474^A$7)-(A$9+A$11)*C474</f>
        <v>0.405269653528267</v>
      </c>
    </row>
    <row r="476" customFormat="false" ht="12.8" hidden="false" customHeight="false" outlineLevel="0" collapsed="false">
      <c r="B476" s="0" t="n">
        <f aca="false">B475+(A$3*A$13*(B475^A$5)*(C475^A$7)-(A$11+A$9)*B475)</f>
        <v>0.808317839206054</v>
      </c>
      <c r="C476" s="0" t="n">
        <f aca="false">C475+A$3*A$15*(B475^A$5)*(C475^A$7)-(A$9+A$11)*C475</f>
        <v>0.405164141237848</v>
      </c>
    </row>
    <row r="477" customFormat="false" ht="12.8" hidden="false" customHeight="false" outlineLevel="0" collapsed="false">
      <c r="B477" s="0" t="n">
        <f aca="false">B476+(A$3*A$13*(B476^A$5)*(C476^A$7)-(A$11+A$9)*B476)</f>
        <v>0.808149737931892</v>
      </c>
      <c r="C477" s="0" t="n">
        <f aca="false">C476+A$3*A$15*(B476^A$5)*(C476^A$7)-(A$9+A$11)*C476</f>
        <v>0.405059986168071</v>
      </c>
    </row>
    <row r="478" customFormat="false" ht="12.8" hidden="false" customHeight="false" outlineLevel="0" collapsed="false">
      <c r="B478" s="0" t="n">
        <f aca="false">B477+(A$3*A$13*(B477^A$5)*(C477^A$7)-(A$11+A$9)*B477)</f>
        <v>0.807983510633648</v>
      </c>
      <c r="C478" s="0" t="n">
        <f aca="false">C477+A$3*A$15*(B477^A$5)*(C477^A$7)-(A$9+A$11)*C477</f>
        <v>0.404957170174906</v>
      </c>
    </row>
    <row r="479" customFormat="false" ht="12.8" hidden="false" customHeight="false" outlineLevel="0" collapsed="false">
      <c r="B479" s="0" t="n">
        <f aca="false">B478+(A$3*A$13*(B478^A$5)*(C478^A$7)-(A$11+A$9)*B478)</f>
        <v>0.807819137618319</v>
      </c>
      <c r="C479" s="0" t="n">
        <f aca="false">C478+A$3*A$15*(B478^A$5)*(C478^A$7)-(A$9+A$11)*C478</f>
        <v>0.40485567537008</v>
      </c>
    </row>
    <row r="480" customFormat="false" ht="12.8" hidden="false" customHeight="false" outlineLevel="0" collapsed="false">
      <c r="B480" s="0" t="n">
        <f aca="false">B479+(A$3*A$13*(B479^A$5)*(C479^A$7)-(A$11+A$9)*B479)</f>
        <v>0.807656599375045</v>
      </c>
      <c r="C480" s="0" t="n">
        <f aca="false">C479+A$3*A$15*(B479^A$5)*(C479^A$7)-(A$9+A$11)*C479</f>
        <v>0.404755484117224</v>
      </c>
    </row>
    <row r="481" customFormat="false" ht="12.8" hidden="false" customHeight="false" outlineLevel="0" collapsed="false">
      <c r="B481" s="0" t="n">
        <f aca="false">B480+(A$3*A$13*(B480^A$5)*(C480^A$7)-(A$11+A$9)*B480)</f>
        <v>0.807495876573956</v>
      </c>
      <c r="C481" s="0" t="n">
        <f aca="false">C480+A$3*A$15*(B480^A$5)*(C480^A$7)-(A$9+A$11)*C480</f>
        <v>0.404656579028086</v>
      </c>
    </row>
    <row r="482" customFormat="false" ht="12.8" hidden="false" customHeight="false" outlineLevel="0" collapsed="false">
      <c r="B482" s="0" t="n">
        <f aca="false">B481+(A$3*A$13*(B481^A$5)*(C481^A$7)-(A$11+A$9)*B481)</f>
        <v>0.807336950065026</v>
      </c>
      <c r="C482" s="0" t="n">
        <f aca="false">C481+A$3*A$15*(B481^A$5)*(C481^A$7)-(A$9+A$11)*C481</f>
        <v>0.404558942958799</v>
      </c>
    </row>
    <row r="483" customFormat="false" ht="12.8" hidden="false" customHeight="false" outlineLevel="0" collapsed="false">
      <c r="B483" s="0" t="n">
        <f aca="false">B482+(A$3*A$13*(B482^A$5)*(C482^A$7)-(A$11+A$9)*B482)</f>
        <v>0.807179800876915</v>
      </c>
      <c r="C483" s="0" t="n">
        <f aca="false">C482+A$3*A$15*(B482^A$5)*(C482^A$7)-(A$9+A$11)*C482</f>
        <v>0.404462559006218</v>
      </c>
    </row>
    <row r="484" customFormat="false" ht="12.8" hidden="false" customHeight="false" outlineLevel="0" collapsed="false">
      <c r="B484" s="0" t="n">
        <f aca="false">B483+(A$3*A$13*(B483^A$5)*(C483^A$7)-(A$11+A$9)*B483)</f>
        <v>0.807024410215809</v>
      </c>
      <c r="C484" s="0" t="n">
        <f aca="false">C483+A$3*A$15*(B483^A$5)*(C483^A$7)-(A$9+A$11)*C483</f>
        <v>0.40436741050431</v>
      </c>
    </row>
    <row r="485" customFormat="false" ht="12.8" hidden="false" customHeight="false" outlineLevel="0" collapsed="false">
      <c r="B485" s="0" t="n">
        <f aca="false">B484+(A$3*A$13*(B484^A$5)*(C484^A$7)-(A$11+A$9)*B484)</f>
        <v>0.806870759464251</v>
      </c>
      <c r="C485" s="0" t="n">
        <f aca="false">C484+A$3*A$15*(B484^A$5)*(C484^A$7)-(A$9+A$11)*C484</f>
        <v>0.404273481020602</v>
      </c>
    </row>
    <row r="486" customFormat="false" ht="12.8" hidden="false" customHeight="false" outlineLevel="0" collapsed="false">
      <c r="B486" s="0" t="n">
        <f aca="false">B485+(A$3*A$13*(B485^A$5)*(C485^A$7)-(A$11+A$9)*B485)</f>
        <v>0.806718830179972</v>
      </c>
      <c r="C486" s="0" t="n">
        <f aca="false">C485+A$3*A$15*(B485^A$5)*(C485^A$7)-(A$9+A$11)*C485</f>
        <v>0.404180754352694</v>
      </c>
    </row>
    <row r="487" customFormat="false" ht="12.8" hidden="false" customHeight="false" outlineLevel="0" collapsed="false">
      <c r="B487" s="0" t="n">
        <f aca="false">B486+(A$3*A$13*(B486^A$5)*(C486^A$7)-(A$11+A$9)*B486)</f>
        <v>0.806568604094719</v>
      </c>
      <c r="C487" s="0" t="n">
        <f aca="false">C486+A$3*A$15*(B486^A$5)*(C486^A$7)-(A$9+A$11)*C486</f>
        <v>0.404089214524813</v>
      </c>
    </row>
    <row r="488" customFormat="false" ht="12.8" hidden="false" customHeight="false" outlineLevel="0" collapsed="false">
      <c r="B488" s="0" t="n">
        <f aca="false">B487+(A$3*A$13*(B487^A$5)*(C487^A$7)-(A$11+A$9)*B487)</f>
        <v>0.806420063113071</v>
      </c>
      <c r="C488" s="0" t="n">
        <f aca="false">C487+A$3*A$15*(B487^A$5)*(C487^A$7)-(A$9+A$11)*C487</f>
        <v>0.403998845784439</v>
      </c>
    </row>
    <row r="489" customFormat="false" ht="12.8" hidden="false" customHeight="false" outlineLevel="0" collapsed="false">
      <c r="B489" s="0" t="n">
        <f aca="false">B488+(A$3*A$13*(B488^A$5)*(C488^A$7)-(A$11+A$9)*B488)</f>
        <v>0.806273189311264</v>
      </c>
      <c r="C489" s="0" t="n">
        <f aca="false">C488+A$3*A$15*(B488^A$5)*(C488^A$7)-(A$9+A$11)*C488</f>
        <v>0.403909632598978</v>
      </c>
    </row>
    <row r="490" customFormat="false" ht="12.8" hidden="false" customHeight="false" outlineLevel="0" collapsed="false">
      <c r="B490" s="0" t="n">
        <f aca="false">B489+(A$3*A$13*(B489^A$5)*(C489^A$7)-(A$11+A$9)*B489)</f>
        <v>0.806127964936005</v>
      </c>
      <c r="C490" s="0" t="n">
        <f aca="false">C489+A$3*A$15*(B489^A$5)*(C489^A$7)-(A$9+A$11)*C489</f>
        <v>0.403821559652482</v>
      </c>
    </row>
    <row r="491" customFormat="false" ht="12.8" hidden="false" customHeight="false" outlineLevel="0" collapsed="false">
      <c r="B491" s="0" t="n">
        <f aca="false">B490+(A$3*A$13*(B490^A$5)*(C490^A$7)-(A$11+A$9)*B490)</f>
        <v>0.805984372403285</v>
      </c>
      <c r="C491" s="0" t="n">
        <f aca="false">C490+A$3*A$15*(B490^A$5)*(C490^A$7)-(A$9+A$11)*C490</f>
        <v>0.403734611842432</v>
      </c>
    </row>
    <row r="492" customFormat="false" ht="12.8" hidden="false" customHeight="false" outlineLevel="0" collapsed="false">
      <c r="B492" s="0" t="n">
        <f aca="false">B491+(A$3*A$13*(B491^A$5)*(C491^A$7)-(A$11+A$9)*B491)</f>
        <v>0.805842394297188</v>
      </c>
      <c r="C492" s="0" t="n">
        <f aca="false">C491+A$3*A$15*(B491^A$5)*(C491^A$7)-(A$9+A$11)*C491</f>
        <v>0.403648774276568</v>
      </c>
    </row>
    <row r="493" customFormat="false" ht="12.8" hidden="false" customHeight="false" outlineLevel="0" collapsed="false">
      <c r="B493" s="0" t="n">
        <f aca="false">B492+(A$3*A$13*(B492^A$5)*(C492^A$7)-(A$11+A$9)*B492)</f>
        <v>0.805702013368708</v>
      </c>
      <c r="C493" s="0" t="n">
        <f aca="false">C492+A$3*A$15*(B492^A$5)*(C492^A$7)-(A$9+A$11)*C492</f>
        <v>0.403564032269768</v>
      </c>
    </row>
    <row r="494" customFormat="false" ht="12.8" hidden="false" customHeight="false" outlineLevel="0" collapsed="false">
      <c r="B494" s="0" t="n">
        <f aca="false">B493+(A$3*A$13*(B493^A$5)*(C493^A$7)-(A$11+A$9)*B493)</f>
        <v>0.80556321253455</v>
      </c>
      <c r="C494" s="0" t="n">
        <f aca="false">C493+A$3*A$15*(B493^A$5)*(C493^A$7)-(A$9+A$11)*C493</f>
        <v>0.403480371340981</v>
      </c>
    </row>
    <row r="495" customFormat="false" ht="12.8" hidden="false" customHeight="false" outlineLevel="0" collapsed="false">
      <c r="B495" s="0" t="n">
        <f aca="false">B494+(A$3*A$13*(B494^A$5)*(C494^A$7)-(A$11+A$9)*B494)</f>
        <v>0.805425974875939</v>
      </c>
      <c r="C495" s="0" t="n">
        <f aca="false">C494+A$3*A$15*(B494^A$5)*(C494^A$7)-(A$9+A$11)*C494</f>
        <v>0.403397777210202</v>
      </c>
    </row>
    <row r="496" customFormat="false" ht="12.8" hidden="false" customHeight="false" outlineLevel="0" collapsed="false">
      <c r="B496" s="0" t="n">
        <f aca="false">B495+(A$3*A$13*(B495^A$5)*(C495^A$7)-(A$11+A$9)*B495)</f>
        <v>0.80529028363743</v>
      </c>
      <c r="C496" s="0" t="n">
        <f aca="false">C495+A$3*A$15*(B495^A$5)*(C495^A$7)-(A$9+A$11)*C495</f>
        <v>0.403316235795502</v>
      </c>
    </row>
    <row r="497" customFormat="false" ht="12.8" hidden="false" customHeight="false" outlineLevel="0" collapsed="false">
      <c r="B497" s="0" t="n">
        <f aca="false">B496+(A$3*A$13*(B496^A$5)*(C496^A$7)-(A$11+A$9)*B496)</f>
        <v>0.805156122225708</v>
      </c>
      <c r="C497" s="0" t="n">
        <f aca="false">C496+A$3*A$15*(B496^A$5)*(C496^A$7)-(A$9+A$11)*C496</f>
        <v>0.403235733210106</v>
      </c>
    </row>
    <row r="498" customFormat="false" ht="12.8" hidden="false" customHeight="false" outlineLevel="0" collapsed="false">
      <c r="B498" s="0" t="n">
        <f aca="false">B497+(A$3*A$13*(B497^A$5)*(C497^A$7)-(A$11+A$9)*B497)</f>
        <v>0.805023474208398</v>
      </c>
      <c r="C498" s="0" t="n">
        <f aca="false">C497+A$3*A$15*(B497^A$5)*(C497^A$7)-(A$9+A$11)*C497</f>
        <v>0.403156255759506</v>
      </c>
    </row>
    <row r="499" customFormat="false" ht="12.8" hidden="false" customHeight="false" outlineLevel="0" collapsed="false">
      <c r="B499" s="0" t="n">
        <f aca="false">B498+(A$3*A$13*(B498^A$5)*(C498^A$7)-(A$11+A$9)*B498)</f>
        <v>0.804892323312868</v>
      </c>
      <c r="C499" s="0" t="n">
        <f aca="false">C498+A$3*A$15*(B498^A$5)*(C498^A$7)-(A$9+A$11)*C498</f>
        <v>0.403077789938634</v>
      </c>
    </row>
    <row r="500" customFormat="false" ht="12.8" hidden="false" customHeight="false" outlineLevel="0" collapsed="false">
      <c r="B500" s="0" t="n">
        <f aca="false">B499+(A$3*A$13*(B499^A$5)*(C499^A$7)-(A$11+A$9)*B499)</f>
        <v>0.804762653425035</v>
      </c>
      <c r="C500" s="0" t="n">
        <f aca="false">C499+A$3*A$15*(B499^A$5)*(C499^A$7)-(A$9+A$11)*C499</f>
        <v>0.403000322429074</v>
      </c>
    </row>
    <row r="501" customFormat="false" ht="12.8" hidden="false" customHeight="false" outlineLevel="0" collapsed="false">
      <c r="B501" s="0" t="n">
        <f aca="false">B500+(A$3*A$13*(B500^A$5)*(C500^A$7)-(A$11+A$9)*B500)</f>
        <v>0.804634448588173</v>
      </c>
      <c r="C501" s="0" t="n">
        <f aca="false">C500+A$3*A$15*(B500^A$5)*(C500^A$7)-(A$9+A$11)*C500</f>
        <v>0.402923840096312</v>
      </c>
    </row>
    <row r="502" customFormat="false" ht="12.8" hidden="false" customHeight="false" outlineLevel="0" collapsed="false">
      <c r="B502" s="0" t="n">
        <f aca="false">B501+(A$3*A$13*(B501^A$5)*(C501^A$7)-(A$11+A$9)*B501)</f>
        <v>0.804507693001716</v>
      </c>
      <c r="C502" s="0" t="n">
        <f aca="false">C501+A$3*A$15*(B501^A$5)*(C501^A$7)-(A$9+A$11)*C501</f>
        <v>0.402848329987039</v>
      </c>
    </row>
    <row r="503" customFormat="false" ht="12.8" hidden="false" customHeight="false" outlineLevel="0" collapsed="false">
      <c r="B503" s="0" t="n">
        <f aca="false">B502+(A$3*A$13*(B502^A$5)*(C502^A$7)-(A$11+A$9)*B502)</f>
        <v>0.804382371020072</v>
      </c>
      <c r="C503" s="0" t="n">
        <f aca="false">C502+A$3*A$15*(B502^A$5)*(C502^A$7)-(A$9+A$11)*C502</f>
        <v>0.402773779326493</v>
      </c>
    </row>
    <row r="504" customFormat="false" ht="12.8" hidden="false" customHeight="false" outlineLevel="0" collapsed="false">
      <c r="B504" s="0" t="n">
        <f aca="false">B503+(A$3*A$13*(B503^A$5)*(C503^A$7)-(A$11+A$9)*B503)</f>
        <v>0.804258467151426</v>
      </c>
      <c r="C504" s="0" t="n">
        <f aca="false">C503+A$3*A$15*(B503^A$5)*(C503^A$7)-(A$9+A$11)*C503</f>
        <v>0.402700175515841</v>
      </c>
    </row>
    <row r="505" customFormat="false" ht="12.8" hidden="false" customHeight="false" outlineLevel="0" collapsed="false">
      <c r="B505" s="0" t="n">
        <f aca="false">B504+(A$3*A$13*(B504^A$5)*(C504^A$7)-(A$11+A$9)*B504)</f>
        <v>0.804135966056557</v>
      </c>
      <c r="C505" s="0" t="n">
        <f aca="false">C504+A$3*A$15*(B504^A$5)*(C504^A$7)-(A$9+A$11)*C504</f>
        <v>0.402627506129604</v>
      </c>
    </row>
    <row r="506" customFormat="false" ht="12.8" hidden="false" customHeight="false" outlineLevel="0" collapsed="false">
      <c r="B506" s="0" t="n">
        <f aca="false">B505+(A$3*A$13*(B505^A$5)*(C505^A$7)-(A$11+A$9)*B505)</f>
        <v>0.804014852547646</v>
      </c>
      <c r="C506" s="0" t="n">
        <f aca="false">C505+A$3*A$15*(B505^A$5)*(C505^A$7)-(A$9+A$11)*C505</f>
        <v>0.402555758913122</v>
      </c>
    </row>
    <row r="507" customFormat="false" ht="12.8" hidden="false" customHeight="false" outlineLevel="0" collapsed="false">
      <c r="B507" s="0" t="n">
        <f aca="false">B506+(A$3*A$13*(B506^A$5)*(C506^A$7)-(A$11+A$9)*B506)</f>
        <v>0.803895111587091</v>
      </c>
      <c r="C507" s="0" t="n">
        <f aca="false">C506+A$3*A$15*(B506^A$5)*(C506^A$7)-(A$9+A$11)*C506</f>
        <v>0.402484921780059</v>
      </c>
    </row>
    <row r="508" customFormat="false" ht="12.8" hidden="false" customHeight="false" outlineLevel="0" collapsed="false">
      <c r="B508" s="0" t="n">
        <f aca="false">B507+(A$3*A$13*(B507^A$5)*(C507^A$7)-(A$11+A$9)*B507)</f>
        <v>0.803776728286326</v>
      </c>
      <c r="C508" s="0" t="n">
        <f aca="false">C507+A$3*A$15*(B507^A$5)*(C507^A$7)-(A$9+A$11)*C507</f>
        <v>0.402414982809946</v>
      </c>
    </row>
    <row r="509" customFormat="false" ht="12.8" hidden="false" customHeight="false" outlineLevel="0" collapsed="false">
      <c r="B509" s="0" t="n">
        <f aca="false">B508+(A$3*A$13*(B508^A$5)*(C508^A$7)-(A$11+A$9)*B508)</f>
        <v>0.80365968790464</v>
      </c>
      <c r="C509" s="0" t="n">
        <f aca="false">C508+A$3*A$15*(B508^A$5)*(C508^A$7)-(A$9+A$11)*C508</f>
        <v>0.402345930245767</v>
      </c>
    </row>
    <row r="510" customFormat="false" ht="12.8" hidden="false" customHeight="false" outlineLevel="0" collapsed="false">
      <c r="B510" s="0" t="n">
        <f aca="false">B509+(A$3*A$13*(B509^A$5)*(C509^A$7)-(A$11+A$9)*B509)</f>
        <v>0.803543975847993</v>
      </c>
      <c r="C510" s="0" t="n">
        <f aca="false">C509+A$3*A$15*(B509^A$5)*(C509^A$7)-(A$9+A$11)*C509</f>
        <v>0.402277752491575</v>
      </c>
    </row>
    <row r="511" customFormat="false" ht="12.8" hidden="false" customHeight="false" outlineLevel="0" collapsed="false">
      <c r="B511" s="0" t="n">
        <f aca="false">B510+(A$3*A$13*(B510^A$5)*(C510^A$7)-(A$11+A$9)*B510)</f>
        <v>0.803429577667849</v>
      </c>
      <c r="C511" s="0" t="n">
        <f aca="false">C510+A$3*A$15*(B510^A$5)*(C510^A$7)-(A$9+A$11)*C510</f>
        <v>0.402210438110151</v>
      </c>
    </row>
    <row r="512" customFormat="false" ht="12.8" hidden="false" customHeight="false" outlineLevel="0" collapsed="false">
      <c r="B512" s="0" t="n">
        <f aca="false">B511+(A$3*A$13*(B511^A$5)*(C511^A$7)-(A$11+A$9)*B511)</f>
        <v>0.803316479059997</v>
      </c>
      <c r="C512" s="0" t="n">
        <f aca="false">C511+A$3*A$15*(B511^A$5)*(C511^A$7)-(A$9+A$11)*C511</f>
        <v>0.402143975820701</v>
      </c>
    </row>
    <row r="513" customFormat="false" ht="12.8" hidden="false" customHeight="false" outlineLevel="0" collapsed="false">
      <c r="B513" s="0" t="n">
        <f aca="false">B512+(A$3*A$13*(B512^A$5)*(C512^A$7)-(A$11+A$9)*B512)</f>
        <v>0.803204665863383</v>
      </c>
      <c r="C513" s="0" t="n">
        <f aca="false">C512+A$3*A$15*(B512^A$5)*(C512^A$7)-(A$9+A$11)*C512</f>
        <v>0.40207835449658</v>
      </c>
    </row>
    <row r="514" customFormat="false" ht="12.8" hidden="false" customHeight="false" outlineLevel="0" collapsed="false">
      <c r="B514" s="0" t="n">
        <f aca="false">B513+(A$3*A$13*(B513^A$5)*(C513^A$7)-(A$11+A$9)*B513)</f>
        <v>0.803094124058944</v>
      </c>
      <c r="C514" s="0" t="n">
        <f aca="false">C513+A$3*A$15*(B513^A$5)*(C513^A$7)-(A$9+A$11)*C513</f>
        <v>0.402013563163062</v>
      </c>
    </row>
    <row r="515" customFormat="false" ht="12.8" hidden="false" customHeight="false" outlineLevel="0" collapsed="false">
      <c r="B515" s="0" t="n">
        <f aca="false">B514+(A$3*A$13*(B514^A$5)*(C514^A$7)-(A$11+A$9)*B514)</f>
        <v>0.802984839768443</v>
      </c>
      <c r="C515" s="0" t="n">
        <f aca="false">C514+A$3*A$15*(B514^A$5)*(C514^A$7)-(A$9+A$11)*C514</f>
        <v>0.40194959099514</v>
      </c>
    </row>
    <row r="516" customFormat="false" ht="12.8" hidden="false" customHeight="false" outlineLevel="0" collapsed="false">
      <c r="B516" s="0" t="n">
        <f aca="false">B515+(A$3*A$13*(B515^A$5)*(C515^A$7)-(A$11+A$9)*B515)</f>
        <v>0.802876799253314</v>
      </c>
      <c r="C516" s="0" t="n">
        <f aca="false">C515+A$3*A$15*(B515^A$5)*(C515^A$7)-(A$9+A$11)*C515</f>
        <v>0.401886427315357</v>
      </c>
    </row>
    <row r="517" customFormat="false" ht="12.8" hidden="false" customHeight="false" outlineLevel="0" collapsed="false">
      <c r="B517" s="0" t="n">
        <f aca="false">B516+(A$3*A$13*(B516^A$5)*(C516^A$7)-(A$11+A$9)*B516)</f>
        <v>0.802769988913501</v>
      </c>
      <c r="C517" s="0" t="n">
        <f aca="false">C516+A$3*A$15*(B516^A$5)*(C516^A$7)-(A$9+A$11)*C516</f>
        <v>0.401824061591677</v>
      </c>
    </row>
    <row r="518" customFormat="false" ht="12.8" hidden="false" customHeight="false" outlineLevel="0" collapsed="false">
      <c r="B518" s="0" t="n">
        <f aca="false">B517+(A$3*A$13*(B517^A$5)*(C517^A$7)-(A$11+A$9)*B517)</f>
        <v>0.802664395286311</v>
      </c>
      <c r="C518" s="0" t="n">
        <f aca="false">C517+A$3*A$15*(B517^A$5)*(C517^A$7)-(A$9+A$11)*C517</f>
        <v>0.401762483435383</v>
      </c>
    </row>
    <row r="519" customFormat="false" ht="12.8" hidden="false" customHeight="false" outlineLevel="0" collapsed="false">
      <c r="B519" s="0" t="n">
        <f aca="false">B518+(A$3*A$13*(B518^A$5)*(C518^A$7)-(A$11+A$9)*B518)</f>
        <v>0.802560005045261</v>
      </c>
      <c r="C519" s="0" t="n">
        <f aca="false">C518+A$3*A$15*(B518^A$5)*(C518^A$7)-(A$9+A$11)*C518</f>
        <v>0.401701682599014</v>
      </c>
    </row>
    <row r="520" customFormat="false" ht="12.8" hidden="false" customHeight="false" outlineLevel="0" collapsed="false">
      <c r="B520" s="0" t="n">
        <f aca="false">B519+(A$3*A$13*(B519^A$5)*(C519^A$7)-(A$11+A$9)*B519)</f>
        <v>0.80245680499894</v>
      </c>
      <c r="C520" s="0" t="n">
        <f aca="false">C519+A$3*A$15*(B519^A$5)*(C519^A$7)-(A$9+A$11)*C519</f>
        <v>0.401641648974325</v>
      </c>
    </row>
    <row r="521" customFormat="false" ht="12.8" hidden="false" customHeight="false" outlineLevel="0" collapsed="false">
      <c r="B521" s="0" t="n">
        <f aca="false">B520+(A$3*A$13*(B520^A$5)*(C520^A$7)-(A$11+A$9)*B520)</f>
        <v>0.802354782089865</v>
      </c>
      <c r="C521" s="0" t="n">
        <f aca="false">C520+A$3*A$15*(B520^A$5)*(C520^A$7)-(A$9+A$11)*C520</f>
        <v>0.401582372590291</v>
      </c>
    </row>
    <row r="522" customFormat="false" ht="12.8" hidden="false" customHeight="false" outlineLevel="0" collapsed="false">
      <c r="B522" s="0" t="n">
        <f aca="false">B521+(A$3*A$13*(B521^A$5)*(C521^A$7)-(A$11+A$9)*B521)</f>
        <v>0.802253923393349</v>
      </c>
      <c r="C522" s="0" t="n">
        <f aca="false">C521+A$3*A$15*(B521^A$5)*(C521^A$7)-(A$9+A$11)*C521</f>
        <v>0.401523843611126</v>
      </c>
    </row>
    <row r="523" customFormat="false" ht="12.8" hidden="false" customHeight="false" outlineLevel="0" collapsed="false">
      <c r="B523" s="0" t="n">
        <f aca="false">B522+(A$3*A$13*(B522^A$5)*(C522^A$7)-(A$11+A$9)*B522)</f>
        <v>0.802154216116371</v>
      </c>
      <c r="C523" s="0" t="n">
        <f aca="false">C522+A$3*A$15*(B522^A$5)*(C522^A$7)-(A$9+A$11)*C522</f>
        <v>0.401466052334347</v>
      </c>
    </row>
    <row r="524" customFormat="false" ht="12.8" hidden="false" customHeight="false" outlineLevel="0" collapsed="false">
      <c r="B524" s="0" t="n">
        <f aca="false">B523+(A$3*A$13*(B523^A$5)*(C523^A$7)-(A$11+A$9)*B523)</f>
        <v>0.802055647596445</v>
      </c>
      <c r="C524" s="0" t="n">
        <f aca="false">C523+A$3*A$15*(B523^A$5)*(C523^A$7)-(A$9+A$11)*C523</f>
        <v>0.401408989188861</v>
      </c>
    </row>
    <row r="525" customFormat="false" ht="12.8" hidden="false" customHeight="false" outlineLevel="0" collapsed="false">
      <c r="B525" s="0" t="n">
        <f aca="false">B524+(A$3*A$13*(B524^A$5)*(C524^A$7)-(A$11+A$9)*B524)</f>
        <v>0.801958205300509</v>
      </c>
      <c r="C525" s="0" t="n">
        <f aca="false">C524+A$3*A$15*(B524^A$5)*(C524^A$7)-(A$9+A$11)*C524</f>
        <v>0.40135264473308</v>
      </c>
    </row>
    <row r="526" customFormat="false" ht="12.8" hidden="false" customHeight="false" outlineLevel="0" collapsed="false">
      <c r="B526" s="0" t="n">
        <f aca="false">B525+(A$3*A$13*(B525^A$5)*(C525^A$7)-(A$11+A$9)*B525)</f>
        <v>0.801861876823798</v>
      </c>
      <c r="C526" s="0" t="n">
        <f aca="false">C525+A$3*A$15*(B525^A$5)*(C525^A$7)-(A$9+A$11)*C525</f>
        <v>0.401297009653068</v>
      </c>
    </row>
    <row r="527" customFormat="false" ht="12.8" hidden="false" customHeight="false" outlineLevel="0" collapsed="false">
      <c r="B527" s="0" t="n">
        <f aca="false">B526+(A$3*A$13*(B526^A$5)*(C526^A$7)-(A$11+A$9)*B526)</f>
        <v>0.80176664988874</v>
      </c>
      <c r="C527" s="0" t="n">
        <f aca="false">C526+A$3*A$15*(B526^A$5)*(C526^A$7)-(A$9+A$11)*C526</f>
        <v>0.401242074760716</v>
      </c>
    </row>
    <row r="528" customFormat="false" ht="12.8" hidden="false" customHeight="false" outlineLevel="0" collapsed="false">
      <c r="B528" s="0" t="n">
        <f aca="false">B527+(A$3*A$13*(B527^A$5)*(C527^A$7)-(A$11+A$9)*B527)</f>
        <v>0.80167251234385</v>
      </c>
      <c r="C528" s="0" t="n">
        <f aca="false">C527+A$3*A$15*(B527^A$5)*(C527^A$7)-(A$9+A$11)*C527</f>
        <v>0.401187830991944</v>
      </c>
    </row>
    <row r="529" customFormat="false" ht="12.8" hidden="false" customHeight="false" outlineLevel="0" collapsed="false">
      <c r="B529" s="0" t="n">
        <f aca="false">B528+(A$3*A$13*(B528^A$5)*(C528^A$7)-(A$11+A$9)*B528)</f>
        <v>0.801579452162624</v>
      </c>
      <c r="C529" s="0" t="n">
        <f aca="false">C528+A$3*A$15*(B528^A$5)*(C528^A$7)-(A$9+A$11)*C528</f>
        <v>0.401134269404931</v>
      </c>
    </row>
    <row r="530" customFormat="false" ht="12.8" hidden="false" customHeight="false" outlineLevel="0" collapsed="false">
      <c r="B530" s="0" t="n">
        <f aca="false">B529+(A$3*A$13*(B529^A$5)*(C529^A$7)-(A$11+A$9)*B529)</f>
        <v>0.801487457442449</v>
      </c>
      <c r="C530" s="0" t="n">
        <f aca="false">C529+A$3*A$15*(B529^A$5)*(C529^A$7)-(A$9+A$11)*C529</f>
        <v>0.401081381178371</v>
      </c>
    </row>
    <row r="531" customFormat="false" ht="12.8" hidden="false" customHeight="false" outlineLevel="0" collapsed="false">
      <c r="B531" s="0" t="n">
        <f aca="false">B530+(A$3*A$13*(B530^A$5)*(C530^A$7)-(A$11+A$9)*B530)</f>
        <v>0.801396516403511</v>
      </c>
      <c r="C531" s="0" t="n">
        <f aca="false">C530+A$3*A$15*(B530^A$5)*(C530^A$7)-(A$9+A$11)*C530</f>
        <v>0.401029157609759</v>
      </c>
    </row>
    <row r="532" customFormat="false" ht="12.8" hidden="false" customHeight="false" outlineLevel="0" collapsed="false">
      <c r="B532" s="0" t="n">
        <f aca="false">B531+(A$3*A$13*(B531^A$5)*(C531^A$7)-(A$11+A$9)*B531)</f>
        <v>0.801306617387709</v>
      </c>
      <c r="C532" s="0" t="n">
        <f aca="false">C531+A$3*A$15*(B531^A$5)*(C531^A$7)-(A$9+A$11)*C531</f>
        <v>0.400977590113698</v>
      </c>
    </row>
    <row r="533" customFormat="false" ht="12.8" hidden="false" customHeight="false" outlineLevel="0" collapsed="false">
      <c r="B533" s="0" t="n">
        <f aca="false">B532+(A$3*A$13*(B532^A$5)*(C532^A$7)-(A$11+A$9)*B532)</f>
        <v>0.801217748857578</v>
      </c>
      <c r="C533" s="0" t="n">
        <f aca="false">C532+A$3*A$15*(B532^A$5)*(C532^A$7)-(A$9+A$11)*C532</f>
        <v>0.400926670220235</v>
      </c>
    </row>
    <row r="534" customFormat="false" ht="12.8" hidden="false" customHeight="false" outlineLevel="0" collapsed="false">
      <c r="B534" s="0" t="n">
        <f aca="false">B533+(A$3*A$13*(B533^A$5)*(C533^A$7)-(A$11+A$9)*B533)</f>
        <v>0.801129899395214</v>
      </c>
      <c r="C534" s="0" t="n">
        <f aca="false">C533+A$3*A$15*(B533^A$5)*(C533^A$7)-(A$9+A$11)*C533</f>
        <v>0.400876389573224</v>
      </c>
    </row>
    <row r="535" customFormat="false" ht="12.8" hidden="false" customHeight="false" outlineLevel="0" collapsed="false">
      <c r="B535" s="0" t="n">
        <f aca="false">B534+(A$3*A$13*(B534^A$5)*(C534^A$7)-(A$11+A$9)*B534)</f>
        <v>0.801043057701205</v>
      </c>
      <c r="C535" s="0" t="n">
        <f aca="false">C534+A$3*A$15*(B534^A$5)*(C534^A$7)-(A$9+A$11)*C534</f>
        <v>0.400826739928708</v>
      </c>
    </row>
    <row r="536" customFormat="false" ht="12.8" hidden="false" customHeight="false" outlineLevel="0" collapsed="false">
      <c r="B536" s="0" t="n">
        <f aca="false">B535+(A$3*A$13*(B535^A$5)*(C535^A$7)-(A$11+A$9)*B535)</f>
        <v>0.800957212593574</v>
      </c>
      <c r="C536" s="0" t="n">
        <f aca="false">C535+A$3*A$15*(B535^A$5)*(C535^A$7)-(A$9+A$11)*C535</f>
        <v>0.40077771315333</v>
      </c>
    </row>
    <row r="537" customFormat="false" ht="12.8" hidden="false" customHeight="false" outlineLevel="0" collapsed="false">
      <c r="B537" s="0" t="n">
        <f aca="false">B536+(A$3*A$13*(B536^A$5)*(C536^A$7)-(A$11+A$9)*B536)</f>
        <v>0.800872353006717</v>
      </c>
      <c r="C537" s="0" t="n">
        <f aca="false">C536+A$3*A$15*(B536^A$5)*(C536^A$7)-(A$9+A$11)*C536</f>
        <v>0.400729301222771</v>
      </c>
    </row>
    <row r="538" customFormat="false" ht="12.8" hidden="false" customHeight="false" outlineLevel="0" collapsed="false">
      <c r="B538" s="0" t="n">
        <f aca="false">B537+(A$3*A$13*(B537^A$5)*(C537^A$7)-(A$11+A$9)*B537)</f>
        <v>0.800788467990354</v>
      </c>
      <c r="C538" s="0" t="n">
        <f aca="false">C537+A$3*A$15*(B537^A$5)*(C537^A$7)-(A$9+A$11)*C537</f>
        <v>0.400681496220201</v>
      </c>
    </row>
    <row r="539" customFormat="false" ht="12.8" hidden="false" customHeight="false" outlineLevel="0" collapsed="false">
      <c r="B539" s="0" t="n">
        <f aca="false">B538+(A$3*A$13*(B538^A$5)*(C538^A$7)-(A$11+A$9)*B538)</f>
        <v>0.800705546708487</v>
      </c>
      <c r="C539" s="0" t="n">
        <f aca="false">C538+A$3*A$15*(B538^A$5)*(C538^A$7)-(A$9+A$11)*C538</f>
        <v>0.400634290334767</v>
      </c>
    </row>
    <row r="540" customFormat="false" ht="12.8" hidden="false" customHeight="false" outlineLevel="0" collapsed="false">
      <c r="B540" s="0" t="n">
        <f aca="false">B539+(A$3*A$13*(B539^A$5)*(C539^A$7)-(A$11+A$9)*B539)</f>
        <v>0.800623578438358</v>
      </c>
      <c r="C540" s="0" t="n">
        <f aca="false">C539+A$3*A$15*(B539^A$5)*(C539^A$7)-(A$9+A$11)*C539</f>
        <v>0.400587675860092</v>
      </c>
    </row>
    <row r="541" customFormat="false" ht="12.8" hidden="false" customHeight="false" outlineLevel="0" collapsed="false">
      <c r="B541" s="0" t="n">
        <f aca="false">B540+(A$3*A$13*(B540^A$5)*(C540^A$7)-(A$11+A$9)*B540)</f>
        <v>0.80054255256942</v>
      </c>
      <c r="C541" s="0" t="n">
        <f aca="false">C540+A$3*A$15*(B540^A$5)*(C540^A$7)-(A$9+A$11)*C540</f>
        <v>0.400541645192805</v>
      </c>
    </row>
    <row r="542" customFormat="false" ht="12.8" hidden="false" customHeight="false" outlineLevel="0" collapsed="false">
      <c r="B542" s="0" t="n">
        <f aca="false">B541+(A$3*A$13*(B541^A$5)*(C541^A$7)-(A$11+A$9)*B541)</f>
        <v>0.800462458602307</v>
      </c>
      <c r="C542" s="0" t="n">
        <f aca="false">C541+A$3*A$15*(B541^A$5)*(C541^A$7)-(A$9+A$11)*C541</f>
        <v>0.400496190831086</v>
      </c>
    </row>
    <row r="543" customFormat="false" ht="12.8" hidden="false" customHeight="false" outlineLevel="0" collapsed="false">
      <c r="B543" s="0" t="n">
        <f aca="false">B542+(A$3*A$13*(B542^A$5)*(C542^A$7)-(A$11+A$9)*B542)</f>
        <v>0.800383286147816</v>
      </c>
      <c r="C543" s="0" t="n">
        <f aca="false">C542+A$3*A$15*(B542^A$5)*(C542^A$7)-(A$9+A$11)*C542</f>
        <v>0.400451305373242</v>
      </c>
    </row>
    <row r="544" customFormat="false" ht="12.8" hidden="false" customHeight="false" outlineLevel="0" collapsed="false">
      <c r="B544" s="0" t="n">
        <f aca="false">B543+(A$3*A$13*(B543^A$5)*(C543^A$7)-(A$11+A$9)*B543)</f>
        <v>0.800305024925895</v>
      </c>
      <c r="C544" s="0" t="n">
        <f aca="false">C543+A$3*A$15*(B543^A$5)*(C543^A$7)-(A$9+A$11)*C543</f>
        <v>0.400406981516295</v>
      </c>
    </row>
    <row r="545" customFormat="false" ht="12.8" hidden="false" customHeight="false" outlineLevel="0" collapsed="false">
      <c r="B545" s="0" t="n">
        <f aca="false">B544+(A$3*A$13*(B544^A$5)*(C544^A$7)-(A$11+A$9)*B544)</f>
        <v>0.800227664764629</v>
      </c>
      <c r="C545" s="0" t="n">
        <f aca="false">C544+A$3*A$15*(B544^A$5)*(C544^A$7)-(A$9+A$11)*C544</f>
        <v>0.400363212054595</v>
      </c>
    </row>
    <row r="546" customFormat="false" ht="12.8" hidden="false" customHeight="false" outlineLevel="0" collapsed="false">
      <c r="B546" s="0" t="n">
        <f aca="false">B545+(A$3*A$13*(B545^A$5)*(C545^A$7)-(A$11+A$9)*B545)</f>
        <v>0.800151195599244</v>
      </c>
      <c r="C546" s="0" t="n">
        <f aca="false">C545+A$3*A$15*(B545^A$5)*(C545^A$7)-(A$9+A$11)*C545</f>
        <v>0.400319989878457</v>
      </c>
    </row>
    <row r="547" customFormat="false" ht="12.8" hidden="false" customHeight="false" outlineLevel="0" collapsed="false">
      <c r="B547" s="0" t="n">
        <f aca="false">B546+(A$3*A$13*(B546^A$5)*(C546^A$7)-(A$11+A$9)*B546)</f>
        <v>0.800075607471111</v>
      </c>
      <c r="C547" s="0" t="n">
        <f aca="false">C546+A$3*A$15*(B546^A$5)*(C546^A$7)-(A$9+A$11)*C546</f>
        <v>0.400277307972814</v>
      </c>
    </row>
    <row r="548" customFormat="false" ht="12.8" hidden="false" customHeight="false" outlineLevel="0" collapsed="false">
      <c r="B548" s="0" t="n">
        <f aca="false">B547+(A$3*A$13*(B547^A$5)*(C547^A$7)-(A$11+A$9)*B547)</f>
        <v>0.800000890526752</v>
      </c>
      <c r="C548" s="0" t="n">
        <f aca="false">C547+A$3*A$15*(B547^A$5)*(C547^A$7)-(A$9+A$11)*C547</f>
        <v>0.400235159415889</v>
      </c>
    </row>
    <row r="549" customFormat="false" ht="12.8" hidden="false" customHeight="false" outlineLevel="0" collapsed="false">
      <c r="B549" s="0" t="n">
        <f aca="false">B548+(A$3*A$13*(B548^A$5)*(C548^A$7)-(A$11+A$9)*B548)</f>
        <v>0.799927035016866</v>
      </c>
      <c r="C549" s="0" t="n">
        <f aca="false">C548+A$3*A$15*(B548^A$5)*(C548^A$7)-(A$9+A$11)*C548</f>
        <v>0.400193537377896</v>
      </c>
    </row>
    <row r="550" customFormat="false" ht="12.8" hidden="false" customHeight="false" outlineLevel="0" collapsed="false">
      <c r="B550" s="0" t="n">
        <f aca="false">B549+(A$3*A$13*(B549^A$5)*(C549^A$7)-(A$11+A$9)*B549)</f>
        <v>0.799854031295345</v>
      </c>
      <c r="C550" s="0" t="n">
        <f aca="false">C549+A$3*A$15*(B549^A$5)*(C549^A$7)-(A$9+A$11)*C549</f>
        <v>0.400152435119746</v>
      </c>
    </row>
    <row r="551" customFormat="false" ht="12.8" hidden="false" customHeight="false" outlineLevel="0" collapsed="false">
      <c r="B551" s="0" t="n">
        <f aca="false">B550+(A$3*A$13*(B550^A$5)*(C550^A$7)-(A$11+A$9)*B550)</f>
        <v>0.799781869818308</v>
      </c>
      <c r="C551" s="0" t="n">
        <f aca="false">C550+A$3*A$15*(B550^A$5)*(C550^A$7)-(A$9+A$11)*C550</f>
        <v>0.400111845991786</v>
      </c>
    </row>
    <row r="552" customFormat="false" ht="12.8" hidden="false" customHeight="false" outlineLevel="0" collapsed="false">
      <c r="B552" s="0" t="n">
        <f aca="false">B551+(A$3*A$13*(B551^A$5)*(C551^A$7)-(A$11+A$9)*B551)</f>
        <v>0.799710541143138</v>
      </c>
      <c r="C552" s="0" t="n">
        <f aca="false">C551+A$3*A$15*(B551^A$5)*(C551^A$7)-(A$9+A$11)*C551</f>
        <v>0.400071763432549</v>
      </c>
    </row>
    <row r="553" customFormat="false" ht="12.8" hidden="false" customHeight="false" outlineLevel="0" collapsed="false">
      <c r="B553" s="0" t="n">
        <f aca="false">B552+(A$3*A$13*(B552^A$5)*(C552^A$7)-(A$11+A$9)*B552)</f>
        <v>0.799640035927524</v>
      </c>
      <c r="C553" s="0" t="n">
        <f aca="false">C552+A$3*A$15*(B552^A$5)*(C552^A$7)-(A$9+A$11)*C552</f>
        <v>0.400032180967522</v>
      </c>
    </row>
    <row r="554" customFormat="false" ht="12.8" hidden="false" customHeight="false" outlineLevel="0" collapsed="false">
      <c r="B554" s="0" t="n">
        <f aca="false">B553+(A$3*A$13*(B553^A$5)*(C553^A$7)-(A$11+A$9)*B553)</f>
        <v>0.799570344928509</v>
      </c>
      <c r="C554" s="0" t="n">
        <f aca="false">C553+A$3*A$15*(B553^A$5)*(C553^A$7)-(A$9+A$11)*C553</f>
        <v>0.399993092207939</v>
      </c>
    </row>
    <row r="555" customFormat="false" ht="12.8" hidden="false" customHeight="false" outlineLevel="0" collapsed="false">
      <c r="B555" s="0" t="n">
        <f aca="false">B554+(A$3*A$13*(B554^A$5)*(C554^A$7)-(A$11+A$9)*B554)</f>
        <v>0.799501459001551</v>
      </c>
      <c r="C555" s="0" t="n">
        <f aca="false">C554+A$3*A$15*(B554^A$5)*(C554^A$7)-(A$9+A$11)*C554</f>
        <v>0.399954490849586</v>
      </c>
    </row>
    <row r="556" customFormat="false" ht="12.8" hidden="false" customHeight="false" outlineLevel="0" collapsed="false">
      <c r="B556" s="0" t="n">
        <f aca="false">B555+(A$3*A$13*(B555^A$5)*(C555^A$7)-(A$11+A$9)*B555)</f>
        <v>0.799433369099579</v>
      </c>
      <c r="C556" s="0" t="n">
        <f aca="false">C555+A$3*A$15*(B555^A$5)*(C555^A$7)-(A$9+A$11)*C555</f>
        <v>0.399916370671624</v>
      </c>
    </row>
    <row r="557" customFormat="false" ht="12.8" hidden="false" customHeight="false" outlineLevel="0" collapsed="false">
      <c r="B557" s="0" t="n">
        <f aca="false">B556+(A$3*A$13*(B556^A$5)*(C556^A$7)-(A$11+A$9)*B556)</f>
        <v>0.799366066272069</v>
      </c>
      <c r="C557" s="0" t="n">
        <f aca="false">C556+A$3*A$15*(B556^A$5)*(C556^A$7)-(A$9+A$11)*C556</f>
        <v>0.399878725535432</v>
      </c>
    </row>
    <row r="558" customFormat="false" ht="12.8" hidden="false" customHeight="false" outlineLevel="0" collapsed="false">
      <c r="B558" s="0" t="n">
        <f aca="false">B557+(A$3*A$13*(B557^A$5)*(C557^A$7)-(A$11+A$9)*B557)</f>
        <v>0.799299541664115</v>
      </c>
      <c r="C558" s="0" t="n">
        <f aca="false">C557+A$3*A$15*(B557^A$5)*(C557^A$7)-(A$9+A$11)*C557</f>
        <v>0.399841549383467</v>
      </c>
    </row>
    <row r="559" customFormat="false" ht="12.8" hidden="false" customHeight="false" outlineLevel="0" collapsed="false">
      <c r="B559" s="0" t="n">
        <f aca="false">B558+(A$3*A$13*(B558^A$5)*(C558^A$7)-(A$11+A$9)*B558)</f>
        <v>0.799233786515513</v>
      </c>
      <c r="C559" s="0" t="n">
        <f aca="false">C558+A$3*A$15*(B558^A$5)*(C558^A$7)-(A$9+A$11)*C558</f>
        <v>0.399804836238138</v>
      </c>
    </row>
    <row r="560" customFormat="false" ht="12.8" hidden="false" customHeight="false" outlineLevel="0" collapsed="false">
      <c r="B560" s="0" t="n">
        <f aca="false">B559+(A$3*A$13*(B559^A$5)*(C559^A$7)-(A$11+A$9)*B559)</f>
        <v>0.79916879215985</v>
      </c>
      <c r="C560" s="0" t="n">
        <f aca="false">C559+A$3*A$15*(B559^A$5)*(C559^A$7)-(A$9+A$11)*C559</f>
        <v>0.399768580200699</v>
      </c>
    </row>
    <row r="561" customFormat="false" ht="12.8" hidden="false" customHeight="false" outlineLevel="0" collapsed="false">
      <c r="B561" s="0" t="n">
        <f aca="false">B560+(A$3*A$13*(B560^A$5)*(C560^A$7)-(A$11+A$9)*B560)</f>
        <v>0.799104550023598</v>
      </c>
      <c r="C561" s="0" t="n">
        <f aca="false">C560+A$3*A$15*(B560^A$5)*(C560^A$7)-(A$9+A$11)*C560</f>
        <v>0.399732775450158</v>
      </c>
    </row>
    <row r="562" customFormat="false" ht="12.8" hidden="false" customHeight="false" outlineLevel="0" collapsed="false">
      <c r="B562" s="0" t="n">
        <f aca="false">B561+(A$3*A$13*(B561^A$5)*(C561^A$7)-(A$11+A$9)*B561)</f>
        <v>0.799041051625219</v>
      </c>
      <c r="C562" s="0" t="n">
        <f aca="false">C561+A$3*A$15*(B561^A$5)*(C561^A$7)-(A$9+A$11)*C561</f>
        <v>0.399697416242201</v>
      </c>
    </row>
    <row r="563" customFormat="false" ht="12.8" hidden="false" customHeight="false" outlineLevel="0" collapsed="false">
      <c r="B563" s="0" t="n">
        <f aca="false">B562+(A$3*A$13*(B562^A$5)*(C562^A$7)-(A$11+A$9)*B562)</f>
        <v>0.798978288574271</v>
      </c>
      <c r="C563" s="0" t="n">
        <f aca="false">C562+A$3*A$15*(B562^A$5)*(C562^A$7)-(A$9+A$11)*C562</f>
        <v>0.399662496908135</v>
      </c>
    </row>
    <row r="564" customFormat="false" ht="12.8" hidden="false" customHeight="false" outlineLevel="0" collapsed="false">
      <c r="B564" s="0" t="n">
        <f aca="false">B563+(A$3*A$13*(B563^A$5)*(C563^A$7)-(A$11+A$9)*B563)</f>
        <v>0.798916252570522</v>
      </c>
      <c r="C564" s="0" t="n">
        <f aca="false">C563+A$3*A$15*(B563^A$5)*(C563^A$7)-(A$9+A$11)*C563</f>
        <v>0.399628011853841</v>
      </c>
    </row>
    <row r="565" customFormat="false" ht="12.8" hidden="false" customHeight="false" outlineLevel="0" collapsed="false">
      <c r="B565" s="0" t="n">
        <f aca="false">B564+(A$3*A$13*(B564^A$5)*(C564^A$7)-(A$11+A$9)*B564)</f>
        <v>0.798854935403077</v>
      </c>
      <c r="C565" s="0" t="n">
        <f aca="false">C564+A$3*A$15*(B564^A$5)*(C564^A$7)-(A$9+A$11)*C564</f>
        <v>0.399593955558746</v>
      </c>
    </row>
    <row r="566" customFormat="false" ht="12.8" hidden="false" customHeight="false" outlineLevel="0" collapsed="false">
      <c r="B566" s="0" t="n">
        <f aca="false">B565+(A$3*A$13*(B565^A$5)*(C565^A$7)-(A$11+A$9)*B565)</f>
        <v>0.7987943289495</v>
      </c>
      <c r="C566" s="0" t="n">
        <f aca="false">C565+A$3*A$15*(B565^A$5)*(C565^A$7)-(A$9+A$11)*C565</f>
        <v>0.399560322574814</v>
      </c>
    </row>
    <row r="567" customFormat="false" ht="12.8" hidden="false" customHeight="false" outlineLevel="0" collapsed="false">
      <c r="B567" s="0" t="n">
        <f aca="false">B566+(A$3*A$13*(B566^A$5)*(C566^A$7)-(A$11+A$9)*B566)</f>
        <v>0.798734425174952</v>
      </c>
      <c r="C567" s="0" t="n">
        <f aca="false">C566+A$3*A$15*(B566^A$5)*(C566^A$7)-(A$9+A$11)*C566</f>
        <v>0.399527107525539</v>
      </c>
    </row>
    <row r="568" customFormat="false" ht="12.8" hidden="false" customHeight="false" outlineLevel="0" collapsed="false">
      <c r="B568" s="0" t="n">
        <f aca="false">B567+(A$3*A$13*(B567^A$5)*(C567^A$7)-(A$11+A$9)*B567)</f>
        <v>0.798675216131336</v>
      </c>
      <c r="C568" s="0" t="n">
        <f aca="false">C567+A$3*A$15*(B567^A$5)*(C567^A$7)-(A$9+A$11)*C567</f>
        <v>0.399494305104969</v>
      </c>
    </row>
    <row r="569" customFormat="false" ht="12.8" hidden="false" customHeight="false" outlineLevel="0" collapsed="false">
      <c r="B569" s="0" t="n">
        <f aca="false">B568+(A$3*A$13*(B568^A$5)*(C568^A$7)-(A$11+A$9)*B568)</f>
        <v>0.798616693956436</v>
      </c>
      <c r="C569" s="0" t="n">
        <f aca="false">C568+A$3*A$15*(B568^A$5)*(C568^A$7)-(A$9+A$11)*C568</f>
        <v>0.399461910076733</v>
      </c>
    </row>
    <row r="570" customFormat="false" ht="12.8" hidden="false" customHeight="false" outlineLevel="0" collapsed="false">
      <c r="B570" s="0" t="n">
        <f aca="false">B569+(A$3*A$13*(B569^A$5)*(C569^A$7)-(A$11+A$9)*B569)</f>
        <v>0.79855885087308</v>
      </c>
      <c r="C570" s="0" t="n">
        <f aca="false">C569+A$3*A$15*(B569^A$5)*(C569^A$7)-(A$9+A$11)*C569</f>
        <v>0.399429917273085</v>
      </c>
    </row>
    <row r="571" customFormat="false" ht="12.8" hidden="false" customHeight="false" outlineLevel="0" collapsed="false">
      <c r="B571" s="0" t="n">
        <f aca="false">B570+(A$3*A$13*(B570^A$5)*(C570^A$7)-(A$11+A$9)*B570)</f>
        <v>0.798501679188299</v>
      </c>
      <c r="C571" s="0" t="n">
        <f aca="false">C570+A$3*A$15*(B570^A$5)*(C570^A$7)-(A$9+A$11)*C570</f>
        <v>0.399398321593963</v>
      </c>
    </row>
    <row r="572" customFormat="false" ht="12.8" hidden="false" customHeight="false" outlineLevel="0" collapsed="false">
      <c r="B572" s="0" t="n">
        <f aca="false">B571+(A$3*A$13*(B571^A$5)*(C571^A$7)-(A$11+A$9)*B571)</f>
        <v>0.79844517129249</v>
      </c>
      <c r="C572" s="0" t="n">
        <f aca="false">C571+A$3*A$15*(B571^A$5)*(C571^A$7)-(A$9+A$11)*C571</f>
        <v>0.399367118006063</v>
      </c>
    </row>
    <row r="573" customFormat="false" ht="12.8" hidden="false" customHeight="false" outlineLevel="0" collapsed="false">
      <c r="B573" s="0" t="n">
        <f aca="false">B572+(A$3*A$13*(B572^A$5)*(C572^A$7)-(A$11+A$9)*B572)</f>
        <v>0.798389319658599</v>
      </c>
      <c r="C573" s="0" t="n">
        <f aca="false">C572+A$3*A$15*(B572^A$5)*(C572^A$7)-(A$9+A$11)*C572</f>
        <v>0.39933630154192</v>
      </c>
    </row>
    <row r="574" customFormat="false" ht="12.8" hidden="false" customHeight="false" outlineLevel="0" collapsed="false">
      <c r="B574" s="0" t="n">
        <f aca="false">B573+(A$3*A$13*(B573^A$5)*(C573^A$7)-(A$11+A$9)*B573)</f>
        <v>0.798334116841291</v>
      </c>
      <c r="C574" s="0" t="n">
        <f aca="false">C573+A$3*A$15*(B573^A$5)*(C573^A$7)-(A$9+A$11)*C573</f>
        <v>0.399305867299014</v>
      </c>
    </row>
    <row r="575" customFormat="false" ht="12.8" hidden="false" customHeight="false" outlineLevel="0" collapsed="false">
      <c r="B575" s="0" t="n">
        <f aca="false">B574+(A$3*A$13*(B574^A$5)*(C574^A$7)-(A$11+A$9)*B574)</f>
        <v>0.798279555476149</v>
      </c>
      <c r="C575" s="0" t="n">
        <f aca="false">C574+A$3*A$15*(B574^A$5)*(C574^A$7)-(A$9+A$11)*C574</f>
        <v>0.399275810438876</v>
      </c>
    </row>
    <row r="576" customFormat="false" ht="12.8" hidden="false" customHeight="false" outlineLevel="0" collapsed="false">
      <c r="B576" s="0" t="n">
        <f aca="false">B575+(A$3*A$13*(B575^A$5)*(C575^A$7)-(A$11+A$9)*B575)</f>
        <v>0.798225628278857</v>
      </c>
      <c r="C576" s="0" t="n">
        <f aca="false">C575+A$3*A$15*(B575^A$5)*(C575^A$7)-(A$9+A$11)*C575</f>
        <v>0.399246126186214</v>
      </c>
    </row>
    <row r="577" customFormat="false" ht="12.8" hidden="false" customHeight="false" outlineLevel="0" collapsed="false">
      <c r="B577" s="0" t="n">
        <f aca="false">B576+(A$3*A$13*(B576^A$5)*(C576^A$7)-(A$11+A$9)*B576)</f>
        <v>0.798172328044407</v>
      </c>
      <c r="C577" s="0" t="n">
        <f aca="false">C576+A$3*A$15*(B576^A$5)*(C576^A$7)-(A$9+A$11)*C576</f>
        <v>0.399216809828053</v>
      </c>
    </row>
    <row r="578" customFormat="false" ht="12.8" hidden="false" customHeight="false" outlineLevel="0" collapsed="false">
      <c r="B578" s="0" t="n">
        <f aca="false">B577+(A$3*A$13*(B577^A$5)*(C577^A$7)-(A$11+A$9)*B577)</f>
        <v>0.798119647646304</v>
      </c>
      <c r="C578" s="0" t="n">
        <f aca="false">C577+A$3*A$15*(B577^A$5)*(C577^A$7)-(A$9+A$11)*C577</f>
        <v>0.399187856712885</v>
      </c>
    </row>
    <row r="579" customFormat="false" ht="12.8" hidden="false" customHeight="false" outlineLevel="0" collapsed="false">
      <c r="B579" s="0" t="n">
        <f aca="false">B578+(A$3*A$13*(B578^A$5)*(C578^A$7)-(A$11+A$9)*B578)</f>
        <v>0.798067580035778</v>
      </c>
      <c r="C579" s="0" t="n">
        <f aca="false">C578+A$3*A$15*(B578^A$5)*(C578^A$7)-(A$9+A$11)*C578</f>
        <v>0.399159262249827</v>
      </c>
    </row>
    <row r="580" customFormat="false" ht="12.8" hidden="false" customHeight="false" outlineLevel="0" collapsed="false">
      <c r="B580" s="0" t="n">
        <f aca="false">B579+(A$3*A$13*(B579^A$5)*(C579^A$7)-(A$11+A$9)*B579)</f>
        <v>0.798016118241004</v>
      </c>
      <c r="C580" s="0" t="n">
        <f aca="false">C579+A$3*A$15*(B579^A$5)*(C579^A$7)-(A$9+A$11)*C579</f>
        <v>0.399131021907801</v>
      </c>
    </row>
    <row r="581" customFormat="false" ht="12.8" hidden="false" customHeight="false" outlineLevel="0" collapsed="false">
      <c r="B581" s="0" t="n">
        <f aca="false">B580+(A$3*A$13*(B580^A$5)*(C580^A$7)-(A$11+A$9)*B580)</f>
        <v>0.797965255366329</v>
      </c>
      <c r="C581" s="0" t="n">
        <f aca="false">C580+A$3*A$15*(B580^A$5)*(C580^A$7)-(A$9+A$11)*C580</f>
        <v>0.399103131214718</v>
      </c>
    </row>
    <row r="582" customFormat="false" ht="12.8" hidden="false" customHeight="false" outlineLevel="0" collapsed="false">
      <c r="B582" s="0" t="n">
        <f aca="false">B581+(A$3*A$13*(B581^A$5)*(C581^A$7)-(A$11+A$9)*B581)</f>
        <v>0.797914984591502</v>
      </c>
      <c r="C582" s="0" t="n">
        <f aca="false">C581+A$3*A$15*(B581^A$5)*(C581^A$7)-(A$9+A$11)*C581</f>
        <v>0.399075585756673</v>
      </c>
    </row>
    <row r="583" customFormat="false" ht="12.8" hidden="false" customHeight="false" outlineLevel="0" collapsed="false">
      <c r="B583" s="0" t="n">
        <f aca="false">B582+(A$3*A$13*(B582^A$5)*(C582^A$7)-(A$11+A$9)*B582)</f>
        <v>0.797865299170918</v>
      </c>
      <c r="C583" s="0" t="n">
        <f aca="false">C582+A$3*A$15*(B582^A$5)*(C582^A$7)-(A$9+A$11)*C582</f>
        <v>0.399048381177163</v>
      </c>
    </row>
    <row r="584" customFormat="false" ht="12.8" hidden="false" customHeight="false" outlineLevel="0" collapsed="false">
      <c r="B584" s="0" t="n">
        <f aca="false">B583+(A$3*A$13*(B583^A$5)*(C583^A$7)-(A$11+A$9)*B583)</f>
        <v>0.797816192432855</v>
      </c>
      <c r="C584" s="0" t="n">
        <f aca="false">C583+A$3*A$15*(B583^A$5)*(C583^A$7)-(A$9+A$11)*C583</f>
        <v>0.399021513176297</v>
      </c>
    </row>
    <row r="585" customFormat="false" ht="12.8" hidden="false" customHeight="false" outlineLevel="0" collapsed="false">
      <c r="B585" s="0" t="n">
        <f aca="false">B584+(A$3*A$13*(B584^A$5)*(C584^A$7)-(A$11+A$9)*B584)</f>
        <v>0.797767657778732</v>
      </c>
      <c r="C585" s="0" t="n">
        <f aca="false">C584+A$3*A$15*(B584^A$5)*(C584^A$7)-(A$9+A$11)*C584</f>
        <v>0.398994977510038</v>
      </c>
    </row>
    <row r="586" customFormat="false" ht="12.8" hidden="false" customHeight="false" outlineLevel="0" collapsed="false">
      <c r="B586" s="0" t="n">
        <f aca="false">B585+(A$3*A$13*(B585^A$5)*(C585^A$7)-(A$11+A$9)*B585)</f>
        <v>0.797719688682365</v>
      </c>
      <c r="C586" s="0" t="n">
        <f aca="false">C585+A$3*A$15*(B585^A$5)*(C585^A$7)-(A$9+A$11)*C585</f>
        <v>0.398968769989441</v>
      </c>
    </row>
    <row r="587" customFormat="false" ht="12.8" hidden="false" customHeight="false" outlineLevel="0" collapsed="false">
      <c r="B587" s="0" t="n">
        <f aca="false">B586+(A$3*A$13*(B586^A$5)*(C586^A$7)-(A$11+A$9)*B586)</f>
        <v>0.797672278689229</v>
      </c>
      <c r="C587" s="0" t="n">
        <f aca="false">C586+A$3*A$15*(B586^A$5)*(C586^A$7)-(A$9+A$11)*C586</f>
        <v>0.398942886479908</v>
      </c>
    </row>
    <row r="588" customFormat="false" ht="12.8" hidden="false" customHeight="false" outlineLevel="0" collapsed="false">
      <c r="B588" s="0" t="n">
        <f aca="false">B587+(A$3*A$13*(B587^A$5)*(C587^A$7)-(A$11+A$9)*B587)</f>
        <v>0.797625421415729</v>
      </c>
      <c r="C588" s="0" t="n">
        <f aca="false">C587+A$3*A$15*(B587^A$5)*(C587^A$7)-(A$9+A$11)*C587</f>
        <v>0.398917322900452</v>
      </c>
    </row>
    <row r="589" customFormat="false" ht="12.8" hidden="false" customHeight="false" outlineLevel="0" collapsed="false">
      <c r="B589" s="0" t="n">
        <f aca="false">B588+(A$3*A$13*(B588^A$5)*(C588^A$7)-(A$11+A$9)*B588)</f>
        <v>0.79757911054848</v>
      </c>
      <c r="C589" s="0" t="n">
        <f aca="false">C588+A$3*A$15*(B588^A$5)*(C588^A$7)-(A$9+A$11)*C588</f>
        <v>0.398892075222976</v>
      </c>
    </row>
    <row r="590" customFormat="false" ht="12.8" hidden="false" customHeight="false" outlineLevel="0" collapsed="false">
      <c r="B590" s="0" t="n">
        <f aca="false">B589+(A$3*A$13*(B589^A$5)*(C589^A$7)-(A$11+A$9)*B589)</f>
        <v>0.797533339843583</v>
      </c>
      <c r="C590" s="0" t="n">
        <f aca="false">C589+A$3*A$15*(B589^A$5)*(C589^A$7)-(A$9+A$11)*C589</f>
        <v>0.398867139471552</v>
      </c>
    </row>
    <row r="591" customFormat="false" ht="12.8" hidden="false" customHeight="false" outlineLevel="0" collapsed="false">
      <c r="B591" s="0" t="n">
        <f aca="false">B590+(A$3*A$13*(B590^A$5)*(C590^A$7)-(A$11+A$9)*B590)</f>
        <v>0.79748810312592</v>
      </c>
      <c r="C591" s="0" t="n">
        <f aca="false">C590+A$3*A$15*(B590^A$5)*(C590^A$7)-(A$9+A$11)*C590</f>
        <v>0.398842511721726</v>
      </c>
    </row>
    <row r="592" customFormat="false" ht="12.8" hidden="false" customHeight="false" outlineLevel="0" collapsed="false">
      <c r="B592" s="0" t="n">
        <f aca="false">B591+(A$3*A$13*(B591^A$5)*(C591^A$7)-(A$11+A$9)*B591)</f>
        <v>0.797443394288445</v>
      </c>
      <c r="C592" s="0" t="n">
        <f aca="false">C591+A$3*A$15*(B591^A$5)*(C591^A$7)-(A$9+A$11)*C591</f>
        <v>0.398818188099813</v>
      </c>
    </row>
    <row r="593" customFormat="false" ht="12.8" hidden="false" customHeight="false" outlineLevel="0" collapsed="false">
      <c r="B593" s="0" t="n">
        <f aca="false">B592+(A$3*A$13*(B592^A$5)*(C592^A$7)-(A$11+A$9)*B592)</f>
        <v>0.797399207291488</v>
      </c>
      <c r="C593" s="0" t="n">
        <f aca="false">C592+A$3*A$15*(B592^A$5)*(C592^A$7)-(A$9+A$11)*C592</f>
        <v>0.398794164782223</v>
      </c>
    </row>
    <row r="594" customFormat="false" ht="12.8" hidden="false" customHeight="false" outlineLevel="0" collapsed="false">
      <c r="B594" s="0" t="n">
        <f aca="false">B593+(A$3*A$13*(B593^A$5)*(C593^A$7)-(A$11+A$9)*B593)</f>
        <v>0.797355536162058</v>
      </c>
      <c r="C594" s="0" t="n">
        <f aca="false">C593+A$3*A$15*(B593^A$5)*(C593^A$7)-(A$9+A$11)*C593</f>
        <v>0.398770437994778</v>
      </c>
    </row>
    <row r="595" customFormat="false" ht="12.8" hidden="false" customHeight="false" outlineLevel="0" collapsed="false">
      <c r="B595" s="0" t="n">
        <f aca="false">B594+(A$3*A$13*(B594^A$5)*(C594^A$7)-(A$11+A$9)*B594)</f>
        <v>0.797312374993163</v>
      </c>
      <c r="C595" s="0" t="n">
        <f aca="false">C594+A$3*A$15*(B594^A$5)*(C594^A$7)-(A$9+A$11)*C594</f>
        <v>0.398747004012056</v>
      </c>
    </row>
    <row r="596" customFormat="false" ht="12.8" hidden="false" customHeight="false" outlineLevel="0" collapsed="false">
      <c r="B596" s="0" t="n">
        <f aca="false">B595+(A$3*A$13*(B595^A$5)*(C595^A$7)-(A$11+A$9)*B595)</f>
        <v>0.79726971794312</v>
      </c>
      <c r="C596" s="0" t="n">
        <f aca="false">C595+A$3*A$15*(B595^A$5)*(C595^A$7)-(A$9+A$11)*C595</f>
        <v>0.398723859156725</v>
      </c>
    </row>
    <row r="597" customFormat="false" ht="12.8" hidden="false" customHeight="false" outlineLevel="0" collapsed="false">
      <c r="B597" s="0" t="n">
        <f aca="false">B596+(A$3*A$13*(B596^A$5)*(C596^A$7)-(A$11+A$9)*B596)</f>
        <v>0.79722755923489</v>
      </c>
      <c r="C597" s="0" t="n">
        <f aca="false">C596+A$3*A$15*(B596^A$5)*(C596^A$7)-(A$9+A$11)*C596</f>
        <v>0.398700999798906</v>
      </c>
    </row>
    <row r="598" customFormat="false" ht="12.8" hidden="false" customHeight="false" outlineLevel="0" collapsed="false">
      <c r="B598" s="0" t="n">
        <f aca="false">B597+(A$3*A$13*(B597^A$5)*(C597^A$7)-(A$11+A$9)*B597)</f>
        <v>0.797185893155401</v>
      </c>
      <c r="C598" s="0" t="n">
        <f aca="false">C597+A$3*A$15*(B597^A$5)*(C597^A$7)-(A$9+A$11)*C597</f>
        <v>0.398678422355533</v>
      </c>
    </row>
    <row r="599" customFormat="false" ht="12.8" hidden="false" customHeight="false" outlineLevel="0" collapsed="false">
      <c r="B599" s="0" t="n">
        <f aca="false">B598+(A$3*A$13*(B598^A$5)*(C598^A$7)-(A$11+A$9)*B598)</f>
        <v>0.797144714054892</v>
      </c>
      <c r="C599" s="0" t="n">
        <f aca="false">C598+A$3*A$15*(B598^A$5)*(C598^A$7)-(A$9+A$11)*C598</f>
        <v>0.398656123289721</v>
      </c>
    </row>
    <row r="600" customFormat="false" ht="12.8" hidden="false" customHeight="false" outlineLevel="0" collapsed="false">
      <c r="B600" s="0" t="n">
        <f aca="false">B599+(A$3*A$13*(B599^A$5)*(C599^A$7)-(A$11+A$9)*B599)</f>
        <v>0.79710401634625</v>
      </c>
      <c r="C600" s="0" t="n">
        <f aca="false">C599+A$3*A$15*(B599^A$5)*(C599^A$7)-(A$9+A$11)*C599</f>
        <v>0.398634099110155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40</TotalTime>
  <Application>LibreOffice/5.1.3.2$Windows_x86 LibreOffice_project/644e4637d1d8544fd9f56425bd6cec110e49301b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2021-02-21T19:46:16Z</dcterms:created>
  <dc:creator/>
  <dc:description/>
  <dc:language>en-US</dc:language>
  <cp:lastModifiedBy/>
  <dcterms:modified xsi:type="dcterms:W3CDTF">2021-03-05T02:04:42Z</dcterms:modified>
  <cp:revision>9</cp:revision>
  <dc:subject/>
  <dc:title/>
</cp:coreProperties>
</file>