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50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" i="1" l="1"/>
  <c r="AK4" i="1"/>
  <c r="AK5" i="1"/>
  <c r="AK6" i="1"/>
  <c r="AK7" i="1"/>
  <c r="AK8" i="1"/>
  <c r="AK9" i="1"/>
  <c r="AK10" i="1"/>
  <c r="AK11" i="1"/>
  <c r="AK12" i="1"/>
  <c r="AK13" i="1"/>
  <c r="AK14" i="1"/>
  <c r="AK15" i="1"/>
</calcChain>
</file>

<file path=xl/sharedStrings.xml><?xml version="1.0" encoding="utf-8"?>
<sst xmlns="http://schemas.openxmlformats.org/spreadsheetml/2006/main" count="356" uniqueCount="153">
  <si>
    <t>ECTS</t>
  </si>
  <si>
    <t>Malta</t>
  </si>
  <si>
    <t>A</t>
  </si>
  <si>
    <t>B</t>
  </si>
  <si>
    <t>C</t>
  </si>
  <si>
    <t>D</t>
  </si>
  <si>
    <t>E</t>
  </si>
  <si>
    <t>over 16</t>
  </si>
  <si>
    <t>15-16</t>
  </si>
  <si>
    <t>11,9-10</t>
  </si>
  <si>
    <t>9,9-7</t>
  </si>
  <si>
    <t>6,9-4</t>
  </si>
  <si>
    <t>3,9-2</t>
  </si>
  <si>
    <t>8-9</t>
  </si>
  <si>
    <t>70%-100%</t>
  </si>
  <si>
    <t>60%-69%</t>
  </si>
  <si>
    <t>B1</t>
  </si>
  <si>
    <t>B2</t>
  </si>
  <si>
    <t>B3</t>
  </si>
  <si>
    <t>50%-59%</t>
  </si>
  <si>
    <t>C1</t>
  </si>
  <si>
    <t>C2</t>
  </si>
  <si>
    <t>C3</t>
  </si>
  <si>
    <t>45%-49%</t>
  </si>
  <si>
    <t>D1</t>
  </si>
  <si>
    <t>D2</t>
  </si>
  <si>
    <t>40%-44%</t>
  </si>
  <si>
    <t>D3</t>
  </si>
  <si>
    <t>70-100</t>
  </si>
  <si>
    <t>60-69</t>
  </si>
  <si>
    <t>50-59</t>
  </si>
  <si>
    <t>45-49</t>
  </si>
  <si>
    <t>40-44</t>
  </si>
  <si>
    <t>B+</t>
  </si>
  <si>
    <t>B-</t>
  </si>
  <si>
    <t>C+</t>
  </si>
  <si>
    <t>C-</t>
  </si>
  <si>
    <t>D+</t>
  </si>
  <si>
    <t>D-</t>
  </si>
  <si>
    <t>A+</t>
  </si>
  <si>
    <t>100%-95%</t>
  </si>
  <si>
    <t>94%-80%</t>
  </si>
  <si>
    <t>79%-75%</t>
  </si>
  <si>
    <t>74%-70%</t>
  </si>
  <si>
    <t>69%-65%</t>
  </si>
  <si>
    <t>64%-55%</t>
  </si>
  <si>
    <t>54%-50%</t>
  </si>
  <si>
    <t>49%-45%</t>
  </si>
  <si>
    <t>A16</t>
  </si>
  <si>
    <t>A15</t>
  </si>
  <si>
    <t>A14</t>
  </si>
  <si>
    <t>B13</t>
  </si>
  <si>
    <t>B12</t>
  </si>
  <si>
    <t>B11</t>
  </si>
  <si>
    <t>C10</t>
  </si>
  <si>
    <t>C9</t>
  </si>
  <si>
    <t>C8</t>
  </si>
  <si>
    <t>D7</t>
  </si>
  <si>
    <t>D6</t>
  </si>
  <si>
    <t>D5</t>
  </si>
  <si>
    <t>E4</t>
  </si>
  <si>
    <t>E3</t>
  </si>
  <si>
    <t>9-10</t>
  </si>
  <si>
    <t>8,5-8,9</t>
  </si>
  <si>
    <t>7,5-8,4</t>
  </si>
  <si>
    <t>6,5-7,4</t>
  </si>
  <si>
    <t>5,5-6,4</t>
  </si>
  <si>
    <t>4,9-4</t>
  </si>
  <si>
    <t>3,9-3,5</t>
  </si>
  <si>
    <t>3,4-3</t>
  </si>
  <si>
    <t>19-20</t>
  </si>
  <si>
    <t>17-18</t>
  </si>
  <si>
    <t>14-16</t>
  </si>
  <si>
    <t>10-11</t>
  </si>
  <si>
    <t>12-13</t>
  </si>
  <si>
    <t>8-7</t>
  </si>
  <si>
    <t>6-5</t>
  </si>
  <si>
    <t>Aprobado</t>
  </si>
  <si>
    <t>Notable</t>
  </si>
  <si>
    <t>Sobre saliente</t>
  </si>
  <si>
    <t>Matricula de honor</t>
  </si>
  <si>
    <t>90-100</t>
  </si>
  <si>
    <t>85-89</t>
  </si>
  <si>
    <t>80-84</t>
  </si>
  <si>
    <t>75-79</t>
  </si>
  <si>
    <t>70-74</t>
  </si>
  <si>
    <t>68-69</t>
  </si>
  <si>
    <t>66-67</t>
  </si>
  <si>
    <t>65</t>
  </si>
  <si>
    <t>64</t>
  </si>
  <si>
    <t>63</t>
  </si>
  <si>
    <t>62</t>
  </si>
  <si>
    <t>61</t>
  </si>
  <si>
    <t>60</t>
  </si>
  <si>
    <t>A-, B+</t>
  </si>
  <si>
    <t>B, B-</t>
  </si>
  <si>
    <t>C+, C</t>
  </si>
  <si>
    <t>C-, D</t>
  </si>
  <si>
    <t>70-79</t>
  </si>
  <si>
    <t>80-89</t>
  </si>
  <si>
    <t>D-E</t>
  </si>
  <si>
    <t>Romania</t>
  </si>
  <si>
    <t>90-100 or 5</t>
  </si>
  <si>
    <t>80-89 or 4</t>
  </si>
  <si>
    <t>70-79  or 3</t>
  </si>
  <si>
    <t>60-69 or 2</t>
  </si>
  <si>
    <t>50-59 or 1</t>
  </si>
  <si>
    <t>18-20</t>
  </si>
  <si>
    <t>D/E</t>
  </si>
  <si>
    <t>Italy</t>
  </si>
  <si>
    <t>30 cum laude</t>
  </si>
  <si>
    <t xml:space="preserve"> Germany</t>
  </si>
  <si>
    <t xml:space="preserve">Austria </t>
  </si>
  <si>
    <t>France</t>
  </si>
  <si>
    <t>Belgium</t>
  </si>
  <si>
    <t>Bulgary</t>
  </si>
  <si>
    <t>Croatia</t>
  </si>
  <si>
    <t>Denmark</t>
  </si>
  <si>
    <t>Finland</t>
  </si>
  <si>
    <t xml:space="preserve">Greece </t>
  </si>
  <si>
    <t>United Kingdom</t>
  </si>
  <si>
    <t>Ireland</t>
  </si>
  <si>
    <t>Luxembourg</t>
  </si>
  <si>
    <t>Norway</t>
  </si>
  <si>
    <t>Poland</t>
  </si>
  <si>
    <t>Portugal</t>
  </si>
  <si>
    <t xml:space="preserve">Spain </t>
  </si>
  <si>
    <t xml:space="preserve">Sweden </t>
  </si>
  <si>
    <t>Switzerland (Lugano)</t>
  </si>
  <si>
    <t>Switzerland (Lausanne)</t>
  </si>
  <si>
    <t>Turkey</t>
  </si>
  <si>
    <t xml:space="preserve">Czech Republic  </t>
  </si>
  <si>
    <t>Slovakia</t>
  </si>
  <si>
    <t>The Netherlands</t>
  </si>
  <si>
    <t>Hungary</t>
  </si>
  <si>
    <t>Cipro</t>
  </si>
  <si>
    <t>Italia</t>
  </si>
  <si>
    <t>30 e lode</t>
  </si>
  <si>
    <t>9 – 9,9</t>
  </si>
  <si>
    <t>8.5 – 8,9</t>
  </si>
  <si>
    <t>8 - 8,4</t>
  </si>
  <si>
    <t>7.5 - 7,9</t>
  </si>
  <si>
    <t>7 - 7,4</t>
  </si>
  <si>
    <t>6.5 -6,9</t>
  </si>
  <si>
    <t>6,3 - 6,4</t>
  </si>
  <si>
    <t>6,1 – 6,2</t>
  </si>
  <si>
    <t>5,9 - 6</t>
  </si>
  <si>
    <t>5,7- 5,8</t>
  </si>
  <si>
    <t>5,5 -5,6</t>
  </si>
  <si>
    <t>5,3 -5,4</t>
  </si>
  <si>
    <t>5 – 5,2</t>
  </si>
  <si>
    <t>&lt;5</t>
  </si>
  <si>
    <t>respinto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</si>
</sst>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/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0" fontId="4" fillId="3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3" borderId="1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3" borderId="34" xfId="0" applyNumberFormat="1" applyFill="1" applyBorder="1" applyAlignment="1">
      <alignment horizontal="center"/>
    </xf>
    <xf numFmtId="49" fontId="0" fillId="3" borderId="35" xfId="0" applyNumberFormat="1" applyFill="1" applyBorder="1" applyAlignment="1">
      <alignment horizontal="center"/>
    </xf>
    <xf numFmtId="0" fontId="0" fillId="4" borderId="21" xfId="0" applyNumberForma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0" xfId="0" applyBorder="1"/>
    <xf numFmtId="0" fontId="1" fillId="0" borderId="41" xfId="0" applyFont="1" applyBorder="1" applyAlignment="1">
      <alignment horizontal="center"/>
    </xf>
    <xf numFmtId="0" fontId="1" fillId="3" borderId="43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49" fontId="0" fillId="3" borderId="34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3" borderId="3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3" borderId="38" xfId="0" applyNumberFormat="1" applyFill="1" applyBorder="1" applyAlignment="1">
      <alignment horizontal="center" vertical="center"/>
    </xf>
    <xf numFmtId="0" fontId="0" fillId="3" borderId="37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3" borderId="36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9" xfId="0" applyNumberForma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CCFFCC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A65"/>
  <sheetViews>
    <sheetView tabSelected="1" topLeftCell="A40" zoomScaleNormal="100" workbookViewId="0">
      <selection activeCell="B39" sqref="B39:B41"/>
    </sheetView>
  </sheetViews>
  <sheetFormatPr defaultRowHeight="15" x14ac:dyDescent="0.25"/>
  <cols>
    <col min="1" max="1" width="18.42578125" style="1" bestFit="1" customWidth="1"/>
    <col min="2" max="3" width="11.140625" style="1" bestFit="1" customWidth="1"/>
    <col min="4" max="4" width="18.42578125" style="1" bestFit="1" customWidth="1"/>
    <col min="5" max="5" width="11.42578125" style="1" bestFit="1" customWidth="1"/>
    <col min="6" max="7" width="18.42578125" style="1" bestFit="1" customWidth="1"/>
    <col min="8" max="8" width="12.5703125" style="3" bestFit="1" customWidth="1"/>
    <col min="9" max="10" width="18.42578125" style="1" bestFit="1" customWidth="1"/>
    <col min="11" max="11" width="9" style="1" bestFit="1" customWidth="1"/>
    <col min="12" max="13" width="18.42578125" style="1" bestFit="1" customWidth="1"/>
    <col min="14" max="14" width="10.7109375" style="1" bestFit="1" customWidth="1"/>
    <col min="15" max="15" width="20.140625" style="1" bestFit="1" customWidth="1"/>
    <col min="16" max="16" width="18.42578125" style="1" bestFit="1" customWidth="1"/>
    <col min="17" max="17" width="12.85546875" style="1" bestFit="1" customWidth="1"/>
    <col min="18" max="19" width="18.42578125" style="1" bestFit="1" customWidth="1"/>
    <col min="20" max="20" width="12.28515625" style="1" customWidth="1"/>
    <col min="21" max="21" width="18.42578125" style="1" customWidth="1"/>
    <col min="22" max="22" width="18.42578125" style="1" bestFit="1" customWidth="1"/>
    <col min="23" max="23" width="18" style="1" bestFit="1" customWidth="1"/>
    <col min="24" max="24" width="14.140625" style="1" customWidth="1"/>
    <col min="25" max="25" width="19.140625" style="1" customWidth="1"/>
    <col min="26" max="26" width="9" style="1" bestFit="1" customWidth="1"/>
    <col min="27" max="27" width="13.28515625" style="1" customWidth="1"/>
    <col min="28" max="28" width="18.42578125" style="1" customWidth="1"/>
    <col min="29" max="29" width="11.28515625" customWidth="1"/>
    <col min="30" max="30" width="31.140625" bestFit="1" customWidth="1"/>
    <col min="31" max="31" width="18.42578125" customWidth="1"/>
    <col min="32" max="32" width="9" bestFit="1" customWidth="1"/>
    <col min="33" max="33" width="28.7109375" bestFit="1" customWidth="1"/>
    <col min="34" max="34" width="18.42578125" bestFit="1" customWidth="1"/>
    <col min="35" max="35" width="10.42578125" bestFit="1" customWidth="1"/>
    <col min="36" max="36" width="16.85546875" bestFit="1" customWidth="1"/>
    <col min="38" max="38" width="28.7109375" bestFit="1" customWidth="1"/>
    <col min="39" max="39" width="12" bestFit="1" customWidth="1"/>
  </cols>
  <sheetData>
    <row r="1" spans="1:755" s="2" customFormat="1" ht="33" customHeight="1" thickBot="1" x14ac:dyDescent="0.3">
      <c r="A1" s="7" t="s">
        <v>109</v>
      </c>
      <c r="B1" s="12" t="s">
        <v>0</v>
      </c>
      <c r="C1" s="50" t="s">
        <v>112</v>
      </c>
      <c r="D1" s="7" t="s">
        <v>109</v>
      </c>
      <c r="E1" s="12" t="s">
        <v>0</v>
      </c>
      <c r="F1" s="50" t="s">
        <v>114</v>
      </c>
      <c r="G1" s="7" t="s">
        <v>109</v>
      </c>
      <c r="H1" s="12" t="s">
        <v>0</v>
      </c>
      <c r="I1" s="36" t="s">
        <v>115</v>
      </c>
      <c r="J1" s="7" t="s">
        <v>109</v>
      </c>
      <c r="K1" s="37" t="s">
        <v>0</v>
      </c>
      <c r="L1" s="33" t="s">
        <v>116</v>
      </c>
      <c r="M1" s="7" t="s">
        <v>109</v>
      </c>
      <c r="N1" s="12" t="s">
        <v>0</v>
      </c>
      <c r="O1" s="21" t="s">
        <v>131</v>
      </c>
      <c r="P1" s="7" t="s">
        <v>109</v>
      </c>
      <c r="Q1" s="12" t="s">
        <v>0</v>
      </c>
      <c r="R1" s="33" t="s">
        <v>117</v>
      </c>
      <c r="S1" s="7" t="s">
        <v>109</v>
      </c>
      <c r="T1" s="12" t="s">
        <v>0</v>
      </c>
      <c r="U1" s="13" t="s">
        <v>118</v>
      </c>
      <c r="V1" s="7" t="s">
        <v>109</v>
      </c>
      <c r="W1" s="12" t="s">
        <v>0</v>
      </c>
      <c r="X1" s="50" t="s">
        <v>113</v>
      </c>
      <c r="Y1" s="7" t="s">
        <v>109</v>
      </c>
      <c r="Z1" s="12" t="s">
        <v>0</v>
      </c>
      <c r="AA1" s="50" t="s">
        <v>111</v>
      </c>
      <c r="AB1" s="49" t="s">
        <v>109</v>
      </c>
      <c r="AC1" s="65" t="s">
        <v>0</v>
      </c>
      <c r="AD1" s="66" t="s">
        <v>134</v>
      </c>
      <c r="AE1" s="7" t="s">
        <v>109</v>
      </c>
      <c r="AF1" s="12" t="s">
        <v>0</v>
      </c>
      <c r="AG1" s="57" t="s">
        <v>119</v>
      </c>
      <c r="AH1" s="7" t="s">
        <v>109</v>
      </c>
      <c r="AI1" s="113" t="s">
        <v>121</v>
      </c>
      <c r="AJ1" s="114"/>
      <c r="AK1" s="7" t="s">
        <v>109</v>
      </c>
      <c r="AL1" s="12" t="s">
        <v>0</v>
      </c>
      <c r="AM1" s="51" t="s">
        <v>122</v>
      </c>
    </row>
    <row r="2" spans="1:755" ht="14.1" customHeight="1" x14ac:dyDescent="0.25">
      <c r="A2" s="6" t="s">
        <v>110</v>
      </c>
      <c r="B2" s="85" t="s">
        <v>2</v>
      </c>
      <c r="C2" s="80">
        <v>1</v>
      </c>
      <c r="D2" s="6" t="s">
        <v>110</v>
      </c>
      <c r="E2" s="90" t="s">
        <v>2</v>
      </c>
      <c r="F2" s="32" t="s">
        <v>7</v>
      </c>
      <c r="G2" s="6" t="s">
        <v>110</v>
      </c>
      <c r="H2" s="96" t="s">
        <v>2</v>
      </c>
      <c r="I2" s="95">
        <v>6</v>
      </c>
      <c r="J2" s="6" t="s">
        <v>110</v>
      </c>
      <c r="K2" s="96" t="s">
        <v>2</v>
      </c>
      <c r="L2" s="97">
        <v>5</v>
      </c>
      <c r="M2" s="6" t="s">
        <v>110</v>
      </c>
      <c r="N2" s="85" t="s">
        <v>2</v>
      </c>
      <c r="O2" s="95" t="s">
        <v>81</v>
      </c>
      <c r="P2" s="6" t="s">
        <v>110</v>
      </c>
      <c r="Q2" s="90" t="s">
        <v>2</v>
      </c>
      <c r="R2" s="95">
        <v>12</v>
      </c>
      <c r="S2" s="6" t="s">
        <v>110</v>
      </c>
      <c r="T2" s="85" t="s">
        <v>2</v>
      </c>
      <c r="U2" s="133" t="s">
        <v>102</v>
      </c>
      <c r="V2" s="6" t="s">
        <v>110</v>
      </c>
      <c r="W2" s="90" t="s">
        <v>2</v>
      </c>
      <c r="X2" s="32" t="s">
        <v>7</v>
      </c>
      <c r="Y2" s="6" t="s">
        <v>110</v>
      </c>
      <c r="Z2" s="85" t="s">
        <v>2</v>
      </c>
      <c r="AA2" s="80">
        <v>1</v>
      </c>
      <c r="AB2" s="55" t="s">
        <v>110</v>
      </c>
      <c r="AC2" s="62" t="s">
        <v>2</v>
      </c>
      <c r="AD2" s="64">
        <v>5</v>
      </c>
      <c r="AE2" s="6" t="s">
        <v>110</v>
      </c>
      <c r="AF2" s="85" t="s">
        <v>2</v>
      </c>
      <c r="AG2" s="61">
        <v>10</v>
      </c>
      <c r="AH2" s="6" t="s">
        <v>110</v>
      </c>
      <c r="AI2" s="96" t="s">
        <v>28</v>
      </c>
      <c r="AJ2" s="95" t="s">
        <v>2</v>
      </c>
      <c r="AK2" s="6" t="s">
        <v>110</v>
      </c>
      <c r="AL2" s="85" t="s">
        <v>2</v>
      </c>
      <c r="AM2" s="44" t="s">
        <v>107</v>
      </c>
      <c r="AQ2" s="4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755" ht="14.1" customHeight="1" x14ac:dyDescent="0.25">
      <c r="A3" s="4">
        <v>30</v>
      </c>
      <c r="B3" s="86"/>
      <c r="C3" s="94"/>
      <c r="D3" s="4">
        <v>30</v>
      </c>
      <c r="E3" s="91"/>
      <c r="F3" s="10" t="s">
        <v>8</v>
      </c>
      <c r="G3" s="4">
        <v>30</v>
      </c>
      <c r="H3" s="79"/>
      <c r="I3" s="80"/>
      <c r="J3" s="47">
        <v>30</v>
      </c>
      <c r="K3" s="79"/>
      <c r="L3" s="98"/>
      <c r="M3" s="4">
        <v>30</v>
      </c>
      <c r="N3" s="86"/>
      <c r="O3" s="80"/>
      <c r="P3" s="4">
        <v>30</v>
      </c>
      <c r="Q3" s="91"/>
      <c r="R3" s="80"/>
      <c r="S3" s="4">
        <v>30</v>
      </c>
      <c r="T3" s="86"/>
      <c r="U3" s="84"/>
      <c r="V3" s="4">
        <v>30</v>
      </c>
      <c r="W3" s="91"/>
      <c r="X3" s="10" t="s">
        <v>8</v>
      </c>
      <c r="Y3" s="4">
        <v>30</v>
      </c>
      <c r="Z3" s="86"/>
      <c r="AA3" s="94"/>
      <c r="AB3" s="67">
        <v>30</v>
      </c>
      <c r="AC3" s="73" t="s">
        <v>3</v>
      </c>
      <c r="AD3" s="99">
        <v>4.5</v>
      </c>
      <c r="AE3" s="4">
        <v>30</v>
      </c>
      <c r="AF3" s="86"/>
      <c r="AG3" s="11" t="s">
        <v>13</v>
      </c>
      <c r="AH3" s="4">
        <v>30</v>
      </c>
      <c r="AI3" s="79"/>
      <c r="AJ3" s="80"/>
      <c r="AK3" s="4">
        <f t="shared" ref="AK3:AK15" si="0">Y19</f>
        <v>30</v>
      </c>
      <c r="AL3" s="86"/>
      <c r="AM3" s="45">
        <v>17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755" ht="14.1" customHeight="1" x14ac:dyDescent="0.25">
      <c r="A4" s="4">
        <v>29</v>
      </c>
      <c r="B4" s="87" t="s">
        <v>3</v>
      </c>
      <c r="C4" s="94">
        <v>2</v>
      </c>
      <c r="D4" s="4">
        <v>29</v>
      </c>
      <c r="E4" s="91" t="s">
        <v>3</v>
      </c>
      <c r="F4" s="10">
        <v>14</v>
      </c>
      <c r="G4" s="4">
        <v>29</v>
      </c>
      <c r="H4" s="73" t="s">
        <v>3</v>
      </c>
      <c r="I4" s="76">
        <v>5</v>
      </c>
      <c r="J4" s="47">
        <v>29</v>
      </c>
      <c r="K4" s="73" t="s">
        <v>3</v>
      </c>
      <c r="L4" s="99">
        <v>4</v>
      </c>
      <c r="M4" s="4">
        <v>29</v>
      </c>
      <c r="N4" s="87" t="s">
        <v>3</v>
      </c>
      <c r="O4" s="76" t="s">
        <v>99</v>
      </c>
      <c r="P4" s="4">
        <v>29</v>
      </c>
      <c r="Q4" s="91" t="s">
        <v>3</v>
      </c>
      <c r="R4" s="76" t="s">
        <v>9</v>
      </c>
      <c r="S4" s="4">
        <v>29</v>
      </c>
      <c r="T4" s="87" t="s">
        <v>3</v>
      </c>
      <c r="U4" s="129" t="s">
        <v>103</v>
      </c>
      <c r="V4" s="4">
        <v>29</v>
      </c>
      <c r="W4" s="91" t="s">
        <v>3</v>
      </c>
      <c r="X4" s="10">
        <v>14</v>
      </c>
      <c r="Y4" s="4">
        <v>29</v>
      </c>
      <c r="Z4" s="87" t="s">
        <v>3</v>
      </c>
      <c r="AA4" s="94">
        <v>2</v>
      </c>
      <c r="AB4" s="67">
        <v>29</v>
      </c>
      <c r="AC4" s="79"/>
      <c r="AD4" s="100"/>
      <c r="AE4" s="4">
        <v>29</v>
      </c>
      <c r="AF4" s="87" t="s">
        <v>3</v>
      </c>
      <c r="AG4" s="119">
        <v>7</v>
      </c>
      <c r="AH4" s="4">
        <v>29</v>
      </c>
      <c r="AI4" s="73" t="s">
        <v>29</v>
      </c>
      <c r="AJ4" s="34" t="s">
        <v>33</v>
      </c>
      <c r="AK4" s="4">
        <f t="shared" si="0"/>
        <v>29</v>
      </c>
      <c r="AL4" s="87" t="s">
        <v>3</v>
      </c>
      <c r="AM4" s="45">
        <v>16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755" ht="14.1" customHeight="1" x14ac:dyDescent="0.25">
      <c r="A5" s="4">
        <v>28</v>
      </c>
      <c r="B5" s="88"/>
      <c r="C5" s="94"/>
      <c r="D5" s="4">
        <v>28</v>
      </c>
      <c r="E5" s="91"/>
      <c r="F5" s="10">
        <v>13</v>
      </c>
      <c r="G5" s="4">
        <v>28</v>
      </c>
      <c r="H5" s="74"/>
      <c r="I5" s="77"/>
      <c r="J5" s="47">
        <v>28</v>
      </c>
      <c r="K5" s="74"/>
      <c r="L5" s="98"/>
      <c r="M5" s="4">
        <v>28</v>
      </c>
      <c r="N5" s="88"/>
      <c r="O5" s="77"/>
      <c r="P5" s="4">
        <v>28</v>
      </c>
      <c r="Q5" s="91"/>
      <c r="R5" s="77"/>
      <c r="S5" s="4">
        <v>28</v>
      </c>
      <c r="T5" s="88"/>
      <c r="U5" s="94"/>
      <c r="V5" s="4">
        <v>28</v>
      </c>
      <c r="W5" s="91"/>
      <c r="X5" s="10">
        <v>13</v>
      </c>
      <c r="Y5" s="4">
        <v>28</v>
      </c>
      <c r="Z5" s="88"/>
      <c r="AA5" s="94"/>
      <c r="AB5" s="67">
        <v>28</v>
      </c>
      <c r="AC5" s="73" t="s">
        <v>4</v>
      </c>
      <c r="AD5" s="99">
        <v>4</v>
      </c>
      <c r="AE5" s="4">
        <v>28</v>
      </c>
      <c r="AF5" s="88"/>
      <c r="AG5" s="120"/>
      <c r="AH5" s="4">
        <v>28</v>
      </c>
      <c r="AI5" s="74"/>
      <c r="AJ5" s="34" t="s">
        <v>3</v>
      </c>
      <c r="AK5" s="4">
        <f t="shared" si="0"/>
        <v>28</v>
      </c>
      <c r="AL5" s="88"/>
      <c r="AM5" s="45">
        <v>15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755" ht="14.1" customHeight="1" x14ac:dyDescent="0.25">
      <c r="A6" s="4">
        <v>27</v>
      </c>
      <c r="B6" s="86"/>
      <c r="C6" s="94"/>
      <c r="D6" s="4">
        <v>27</v>
      </c>
      <c r="E6" s="91"/>
      <c r="F6" s="10">
        <v>12</v>
      </c>
      <c r="G6" s="4">
        <v>27</v>
      </c>
      <c r="H6" s="79"/>
      <c r="I6" s="80"/>
      <c r="J6" s="47">
        <v>27</v>
      </c>
      <c r="K6" s="79"/>
      <c r="L6" s="100"/>
      <c r="M6" s="4">
        <v>27</v>
      </c>
      <c r="N6" s="86"/>
      <c r="O6" s="80"/>
      <c r="P6" s="4">
        <v>27</v>
      </c>
      <c r="Q6" s="91"/>
      <c r="R6" s="80"/>
      <c r="S6" s="4">
        <v>27</v>
      </c>
      <c r="T6" s="86"/>
      <c r="U6" s="94"/>
      <c r="V6" s="4">
        <v>27</v>
      </c>
      <c r="W6" s="91"/>
      <c r="X6" s="10">
        <v>12</v>
      </c>
      <c r="Y6" s="4">
        <v>27</v>
      </c>
      <c r="Z6" s="86"/>
      <c r="AA6" s="94"/>
      <c r="AB6" s="67">
        <v>27</v>
      </c>
      <c r="AC6" s="79"/>
      <c r="AD6" s="100"/>
      <c r="AE6" s="4">
        <v>27</v>
      </c>
      <c r="AF6" s="86"/>
      <c r="AG6" s="121"/>
      <c r="AH6" s="4">
        <v>27</v>
      </c>
      <c r="AI6" s="79"/>
      <c r="AJ6" s="34" t="s">
        <v>34</v>
      </c>
      <c r="AK6" s="4">
        <f t="shared" si="0"/>
        <v>27</v>
      </c>
      <c r="AL6" s="86"/>
      <c r="AM6" s="45">
        <v>14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755" ht="14.1" customHeight="1" x14ac:dyDescent="0.25">
      <c r="A7" s="4">
        <v>26</v>
      </c>
      <c r="B7" s="87" t="s">
        <v>4</v>
      </c>
      <c r="C7" s="94">
        <v>3</v>
      </c>
      <c r="D7" s="4">
        <v>26</v>
      </c>
      <c r="E7" s="91" t="s">
        <v>4</v>
      </c>
      <c r="F7" s="93">
        <v>11.5</v>
      </c>
      <c r="G7" s="4">
        <v>26</v>
      </c>
      <c r="H7" s="102" t="s">
        <v>4</v>
      </c>
      <c r="I7" s="130">
        <v>4</v>
      </c>
      <c r="J7" s="47">
        <v>26</v>
      </c>
      <c r="K7" s="73" t="s">
        <v>4</v>
      </c>
      <c r="L7" s="99">
        <v>3</v>
      </c>
      <c r="M7" s="4">
        <v>26</v>
      </c>
      <c r="N7" s="87" t="s">
        <v>4</v>
      </c>
      <c r="O7" s="109" t="s">
        <v>98</v>
      </c>
      <c r="P7" s="4">
        <v>26</v>
      </c>
      <c r="Q7" s="91" t="s">
        <v>4</v>
      </c>
      <c r="R7" s="76" t="s">
        <v>10</v>
      </c>
      <c r="S7" s="4">
        <v>26</v>
      </c>
      <c r="T7" s="87" t="s">
        <v>4</v>
      </c>
      <c r="U7" s="83" t="s">
        <v>104</v>
      </c>
      <c r="V7" s="4">
        <v>26</v>
      </c>
      <c r="W7" s="91" t="s">
        <v>4</v>
      </c>
      <c r="X7" s="93">
        <v>11.5</v>
      </c>
      <c r="Y7" s="4">
        <v>26</v>
      </c>
      <c r="Z7" s="87" t="s">
        <v>4</v>
      </c>
      <c r="AA7" s="94">
        <v>3</v>
      </c>
      <c r="AB7" s="67">
        <v>26</v>
      </c>
      <c r="AC7" s="73" t="s">
        <v>5</v>
      </c>
      <c r="AD7" s="99">
        <v>3</v>
      </c>
      <c r="AE7" s="4">
        <v>26</v>
      </c>
      <c r="AF7" s="87" t="s">
        <v>4</v>
      </c>
      <c r="AG7" s="119">
        <v>6</v>
      </c>
      <c r="AH7" s="4">
        <v>26</v>
      </c>
      <c r="AI7" s="73" t="s">
        <v>30</v>
      </c>
      <c r="AJ7" s="34" t="s">
        <v>35</v>
      </c>
      <c r="AK7" s="4">
        <f t="shared" si="0"/>
        <v>26</v>
      </c>
      <c r="AL7" s="87" t="s">
        <v>4</v>
      </c>
      <c r="AM7" s="45">
        <v>13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755" ht="14.1" customHeight="1" x14ac:dyDescent="0.25">
      <c r="A8" s="4">
        <v>25</v>
      </c>
      <c r="B8" s="88"/>
      <c r="C8" s="94"/>
      <c r="D8" s="4">
        <v>25</v>
      </c>
      <c r="E8" s="91"/>
      <c r="F8" s="93"/>
      <c r="G8" s="4">
        <v>25</v>
      </c>
      <c r="H8" s="103"/>
      <c r="I8" s="131"/>
      <c r="J8" s="47">
        <v>25</v>
      </c>
      <c r="K8" s="74"/>
      <c r="L8" s="98"/>
      <c r="M8" s="4">
        <v>25</v>
      </c>
      <c r="N8" s="88"/>
      <c r="O8" s="110"/>
      <c r="P8" s="4">
        <v>25</v>
      </c>
      <c r="Q8" s="91"/>
      <c r="R8" s="77"/>
      <c r="S8" s="4">
        <v>25</v>
      </c>
      <c r="T8" s="88"/>
      <c r="U8" s="81"/>
      <c r="V8" s="4">
        <v>25</v>
      </c>
      <c r="W8" s="91"/>
      <c r="X8" s="93"/>
      <c r="Y8" s="4">
        <v>25</v>
      </c>
      <c r="Z8" s="88"/>
      <c r="AA8" s="94"/>
      <c r="AB8" s="67">
        <v>25</v>
      </c>
      <c r="AC8" s="74"/>
      <c r="AD8" s="98"/>
      <c r="AE8" s="4">
        <v>25</v>
      </c>
      <c r="AF8" s="88"/>
      <c r="AG8" s="120"/>
      <c r="AH8" s="4">
        <v>25</v>
      </c>
      <c r="AI8" s="74"/>
      <c r="AJ8" s="34" t="s">
        <v>4</v>
      </c>
      <c r="AK8" s="4">
        <f t="shared" si="0"/>
        <v>25</v>
      </c>
      <c r="AL8" s="88"/>
      <c r="AM8" s="45">
        <v>12</v>
      </c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755" ht="14.1" customHeight="1" x14ac:dyDescent="0.25">
      <c r="A9" s="4">
        <v>24</v>
      </c>
      <c r="B9" s="86"/>
      <c r="C9" s="94"/>
      <c r="D9" s="4">
        <v>24</v>
      </c>
      <c r="E9" s="91"/>
      <c r="F9" s="94">
        <v>11</v>
      </c>
      <c r="G9" s="4">
        <v>24</v>
      </c>
      <c r="H9" s="104"/>
      <c r="I9" s="132"/>
      <c r="J9" s="47">
        <v>24</v>
      </c>
      <c r="K9" s="79"/>
      <c r="L9" s="100"/>
      <c r="M9" s="4">
        <v>24</v>
      </c>
      <c r="N9" s="86"/>
      <c r="O9" s="111"/>
      <c r="P9" s="4">
        <v>24</v>
      </c>
      <c r="Q9" s="91"/>
      <c r="R9" s="80"/>
      <c r="S9" s="4">
        <v>24</v>
      </c>
      <c r="T9" s="86"/>
      <c r="U9" s="81"/>
      <c r="V9" s="4">
        <v>24</v>
      </c>
      <c r="W9" s="91"/>
      <c r="X9" s="94">
        <v>11</v>
      </c>
      <c r="Y9" s="4">
        <v>24</v>
      </c>
      <c r="Z9" s="86"/>
      <c r="AA9" s="94"/>
      <c r="AB9" s="67">
        <v>24</v>
      </c>
      <c r="AC9" s="79"/>
      <c r="AD9" s="100"/>
      <c r="AE9" s="4">
        <v>24</v>
      </c>
      <c r="AF9" s="86"/>
      <c r="AG9" s="121"/>
      <c r="AH9" s="4">
        <v>24</v>
      </c>
      <c r="AI9" s="79"/>
      <c r="AJ9" s="34" t="s">
        <v>36</v>
      </c>
      <c r="AK9" s="4">
        <f t="shared" si="0"/>
        <v>24</v>
      </c>
      <c r="AL9" s="86"/>
      <c r="AM9" s="125">
        <v>11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755" ht="14.1" customHeight="1" x14ac:dyDescent="0.25">
      <c r="A10" s="4">
        <v>23</v>
      </c>
      <c r="B10" s="87" t="s">
        <v>5</v>
      </c>
      <c r="C10" s="94">
        <v>4</v>
      </c>
      <c r="D10" s="4">
        <v>23</v>
      </c>
      <c r="E10" s="91" t="s">
        <v>5</v>
      </c>
      <c r="F10" s="94"/>
      <c r="G10" s="4">
        <v>23</v>
      </c>
      <c r="H10" s="73" t="s">
        <v>100</v>
      </c>
      <c r="I10" s="76">
        <v>3</v>
      </c>
      <c r="J10" s="47">
        <v>23</v>
      </c>
      <c r="K10" s="73" t="s">
        <v>108</v>
      </c>
      <c r="L10" s="99">
        <v>2</v>
      </c>
      <c r="M10" s="4">
        <v>23</v>
      </c>
      <c r="N10" s="87" t="s">
        <v>5</v>
      </c>
      <c r="O10" s="109" t="s">
        <v>29</v>
      </c>
      <c r="P10" s="4">
        <v>23</v>
      </c>
      <c r="Q10" s="91" t="s">
        <v>5</v>
      </c>
      <c r="R10" s="76" t="s">
        <v>11</v>
      </c>
      <c r="S10" s="4">
        <v>23</v>
      </c>
      <c r="T10" s="87" t="s">
        <v>5</v>
      </c>
      <c r="U10" s="83" t="s">
        <v>105</v>
      </c>
      <c r="V10" s="4">
        <v>23</v>
      </c>
      <c r="W10" s="91" t="s">
        <v>5</v>
      </c>
      <c r="X10" s="94"/>
      <c r="Y10" s="4">
        <v>23</v>
      </c>
      <c r="Z10" s="87" t="s">
        <v>5</v>
      </c>
      <c r="AA10" s="94">
        <v>4</v>
      </c>
      <c r="AB10" s="67">
        <v>23</v>
      </c>
      <c r="AC10" s="73" t="s">
        <v>6</v>
      </c>
      <c r="AD10" s="99">
        <v>2</v>
      </c>
      <c r="AE10" s="4">
        <v>23</v>
      </c>
      <c r="AF10" s="87" t="s">
        <v>5</v>
      </c>
      <c r="AG10" s="119">
        <v>5</v>
      </c>
      <c r="AH10" s="4">
        <v>23</v>
      </c>
      <c r="AI10" s="73" t="s">
        <v>31</v>
      </c>
      <c r="AJ10" s="34" t="s">
        <v>37</v>
      </c>
      <c r="AK10" s="4">
        <f t="shared" si="0"/>
        <v>23</v>
      </c>
      <c r="AL10" s="87" t="s">
        <v>5</v>
      </c>
      <c r="AM10" s="126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755" ht="14.1" customHeight="1" x14ac:dyDescent="0.25">
      <c r="A11" s="4">
        <v>22</v>
      </c>
      <c r="B11" s="88"/>
      <c r="C11" s="94"/>
      <c r="D11" s="4">
        <v>22</v>
      </c>
      <c r="E11" s="91"/>
      <c r="F11" s="94">
        <v>10.5</v>
      </c>
      <c r="G11" s="4">
        <v>22</v>
      </c>
      <c r="H11" s="74"/>
      <c r="I11" s="77"/>
      <c r="J11" s="47">
        <v>22</v>
      </c>
      <c r="K11" s="74"/>
      <c r="L11" s="98"/>
      <c r="M11" s="4">
        <v>22</v>
      </c>
      <c r="N11" s="88"/>
      <c r="O11" s="110"/>
      <c r="P11" s="4">
        <v>22</v>
      </c>
      <c r="Q11" s="91"/>
      <c r="R11" s="77"/>
      <c r="S11" s="4">
        <v>22</v>
      </c>
      <c r="T11" s="88"/>
      <c r="U11" s="81"/>
      <c r="V11" s="4">
        <v>22</v>
      </c>
      <c r="W11" s="91"/>
      <c r="X11" s="94">
        <v>10.5</v>
      </c>
      <c r="Y11" s="4">
        <v>22</v>
      </c>
      <c r="Z11" s="88"/>
      <c r="AA11" s="94"/>
      <c r="AB11" s="67">
        <v>22</v>
      </c>
      <c r="AC11" s="74"/>
      <c r="AD11" s="98"/>
      <c r="AE11" s="4">
        <v>22</v>
      </c>
      <c r="AF11" s="88"/>
      <c r="AG11" s="120"/>
      <c r="AH11" s="4">
        <v>22</v>
      </c>
      <c r="AI11" s="74"/>
      <c r="AJ11" s="76" t="s">
        <v>5</v>
      </c>
      <c r="AK11" s="4">
        <f t="shared" si="0"/>
        <v>22</v>
      </c>
      <c r="AL11" s="88"/>
      <c r="AM11" s="125">
        <v>10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755" ht="14.1" customHeight="1" x14ac:dyDescent="0.25">
      <c r="A12" s="4">
        <v>21</v>
      </c>
      <c r="B12" s="86"/>
      <c r="C12" s="94"/>
      <c r="D12" s="4">
        <v>21</v>
      </c>
      <c r="E12" s="91"/>
      <c r="F12" s="94"/>
      <c r="G12" s="4">
        <v>21</v>
      </c>
      <c r="H12" s="74"/>
      <c r="I12" s="77"/>
      <c r="J12" s="47">
        <v>21</v>
      </c>
      <c r="K12" s="74"/>
      <c r="L12" s="98"/>
      <c r="M12" s="4">
        <v>21</v>
      </c>
      <c r="N12" s="86"/>
      <c r="O12" s="111"/>
      <c r="P12" s="4">
        <v>21</v>
      </c>
      <c r="Q12" s="91"/>
      <c r="R12" s="80"/>
      <c r="S12" s="4">
        <v>21</v>
      </c>
      <c r="T12" s="86"/>
      <c r="U12" s="84"/>
      <c r="V12" s="4">
        <v>21</v>
      </c>
      <c r="W12" s="91"/>
      <c r="X12" s="94"/>
      <c r="Y12" s="4">
        <v>21</v>
      </c>
      <c r="Z12" s="86"/>
      <c r="AA12" s="94"/>
      <c r="AB12" s="67">
        <v>21</v>
      </c>
      <c r="AC12" s="74"/>
      <c r="AD12" s="98"/>
      <c r="AE12" s="4">
        <v>21</v>
      </c>
      <c r="AF12" s="86"/>
      <c r="AG12" s="120"/>
      <c r="AH12" s="4">
        <v>21</v>
      </c>
      <c r="AI12" s="79"/>
      <c r="AJ12" s="80"/>
      <c r="AK12" s="4">
        <f t="shared" si="0"/>
        <v>21</v>
      </c>
      <c r="AL12" s="86"/>
      <c r="AM12" s="12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755" ht="14.1" customHeight="1" x14ac:dyDescent="0.25">
      <c r="A13" s="4">
        <v>20</v>
      </c>
      <c r="B13" s="87" t="s">
        <v>6</v>
      </c>
      <c r="C13" s="94"/>
      <c r="D13" s="4">
        <v>20</v>
      </c>
      <c r="E13" s="91" t="s">
        <v>6</v>
      </c>
      <c r="F13" s="94"/>
      <c r="G13" s="4">
        <v>20</v>
      </c>
      <c r="H13" s="74"/>
      <c r="I13" s="77"/>
      <c r="J13" s="47">
        <v>20</v>
      </c>
      <c r="K13" s="74"/>
      <c r="L13" s="98"/>
      <c r="M13" s="4">
        <v>20</v>
      </c>
      <c r="N13" s="87" t="s">
        <v>6</v>
      </c>
      <c r="O13" s="109" t="s">
        <v>30</v>
      </c>
      <c r="P13" s="4">
        <v>20</v>
      </c>
      <c r="Q13" s="91" t="s">
        <v>6</v>
      </c>
      <c r="R13" s="76" t="s">
        <v>12</v>
      </c>
      <c r="S13" s="4">
        <v>20</v>
      </c>
      <c r="T13" s="87" t="s">
        <v>6</v>
      </c>
      <c r="U13" s="81" t="s">
        <v>106</v>
      </c>
      <c r="V13" s="4">
        <v>20</v>
      </c>
      <c r="W13" s="91" t="s">
        <v>6</v>
      </c>
      <c r="X13" s="94"/>
      <c r="Y13" s="4">
        <v>20</v>
      </c>
      <c r="Z13" s="87" t="s">
        <v>6</v>
      </c>
      <c r="AA13" s="94"/>
      <c r="AB13" s="67">
        <v>20</v>
      </c>
      <c r="AC13" s="74"/>
      <c r="AD13" s="98"/>
      <c r="AE13" s="4">
        <v>20</v>
      </c>
      <c r="AF13" s="87" t="s">
        <v>6</v>
      </c>
      <c r="AG13" s="120"/>
      <c r="AH13" s="4">
        <v>20</v>
      </c>
      <c r="AI13" s="73" t="s">
        <v>32</v>
      </c>
      <c r="AJ13" s="76" t="s">
        <v>38</v>
      </c>
      <c r="AK13" s="4">
        <f t="shared" si="0"/>
        <v>20</v>
      </c>
      <c r="AL13" s="87" t="s">
        <v>6</v>
      </c>
      <c r="AM13" s="127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755" ht="14.1" customHeight="1" x14ac:dyDescent="0.25">
      <c r="A14" s="4">
        <v>19</v>
      </c>
      <c r="B14" s="88"/>
      <c r="C14" s="94"/>
      <c r="D14" s="4">
        <v>19</v>
      </c>
      <c r="E14" s="91"/>
      <c r="F14" s="94"/>
      <c r="G14" s="4">
        <v>19</v>
      </c>
      <c r="H14" s="74"/>
      <c r="I14" s="77"/>
      <c r="J14" s="47">
        <v>19</v>
      </c>
      <c r="K14" s="74"/>
      <c r="L14" s="98"/>
      <c r="M14" s="4">
        <v>19</v>
      </c>
      <c r="N14" s="88"/>
      <c r="O14" s="110"/>
      <c r="P14" s="4">
        <v>19</v>
      </c>
      <c r="Q14" s="91"/>
      <c r="R14" s="77"/>
      <c r="S14" s="4">
        <v>19</v>
      </c>
      <c r="T14" s="88"/>
      <c r="U14" s="81"/>
      <c r="V14" s="4">
        <v>19</v>
      </c>
      <c r="W14" s="91"/>
      <c r="X14" s="94"/>
      <c r="Y14" s="4">
        <v>19</v>
      </c>
      <c r="Z14" s="88"/>
      <c r="AA14" s="94"/>
      <c r="AB14" s="67">
        <v>19</v>
      </c>
      <c r="AC14" s="74"/>
      <c r="AD14" s="98"/>
      <c r="AE14" s="4">
        <v>19</v>
      </c>
      <c r="AF14" s="88"/>
      <c r="AG14" s="120"/>
      <c r="AH14" s="4">
        <v>19</v>
      </c>
      <c r="AI14" s="74"/>
      <c r="AJ14" s="77"/>
      <c r="AK14" s="4">
        <f t="shared" si="0"/>
        <v>19</v>
      </c>
      <c r="AL14" s="88"/>
      <c r="AM14" s="12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755" ht="14.1" customHeight="1" thickBot="1" x14ac:dyDescent="0.3">
      <c r="A15" s="5">
        <v>18</v>
      </c>
      <c r="B15" s="89"/>
      <c r="C15" s="122"/>
      <c r="D15" s="5">
        <v>18</v>
      </c>
      <c r="E15" s="92"/>
      <c r="F15" s="16">
        <v>10</v>
      </c>
      <c r="G15" s="5">
        <v>18</v>
      </c>
      <c r="H15" s="75"/>
      <c r="I15" s="78"/>
      <c r="J15" s="48">
        <v>18</v>
      </c>
      <c r="K15" s="75"/>
      <c r="L15" s="101"/>
      <c r="M15" s="5">
        <v>18</v>
      </c>
      <c r="N15" s="89"/>
      <c r="O15" s="112"/>
      <c r="P15" s="5">
        <v>18</v>
      </c>
      <c r="Q15" s="92"/>
      <c r="R15" s="78"/>
      <c r="S15" s="5">
        <v>18</v>
      </c>
      <c r="T15" s="89"/>
      <c r="U15" s="82"/>
      <c r="V15" s="5">
        <v>18</v>
      </c>
      <c r="W15" s="92"/>
      <c r="X15" s="16">
        <v>10</v>
      </c>
      <c r="Y15" s="5">
        <v>18</v>
      </c>
      <c r="Z15" s="89"/>
      <c r="AA15" s="122"/>
      <c r="AB15" s="68">
        <v>18</v>
      </c>
      <c r="AC15" s="75"/>
      <c r="AD15" s="101"/>
      <c r="AE15" s="5">
        <v>18</v>
      </c>
      <c r="AF15" s="89"/>
      <c r="AG15" s="137"/>
      <c r="AH15" s="5">
        <v>18</v>
      </c>
      <c r="AI15" s="75"/>
      <c r="AJ15" s="78"/>
      <c r="AK15" s="5">
        <f t="shared" si="0"/>
        <v>18</v>
      </c>
      <c r="AL15" s="89"/>
      <c r="AM15" s="12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755" s="20" customFormat="1" ht="15.75" thickBot="1" x14ac:dyDescent="0.3">
      <c r="A16" s="22"/>
      <c r="B16" s="24"/>
      <c r="C16" s="24"/>
      <c r="D16" s="25"/>
      <c r="E16" s="24"/>
      <c r="F16" s="24"/>
      <c r="G16" s="24"/>
      <c r="H16" s="46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</row>
    <row r="17" spans="1:755" ht="24.75" customHeight="1" thickBot="1" x14ac:dyDescent="0.3">
      <c r="A17" s="14" t="s">
        <v>109</v>
      </c>
      <c r="B17" s="116" t="s">
        <v>1</v>
      </c>
      <c r="C17" s="117"/>
      <c r="D17" s="14" t="s">
        <v>109</v>
      </c>
      <c r="E17" s="15" t="s">
        <v>123</v>
      </c>
      <c r="F17" s="7" t="s">
        <v>109</v>
      </c>
      <c r="G17" s="12" t="s">
        <v>0</v>
      </c>
      <c r="H17" s="31" t="s">
        <v>101</v>
      </c>
      <c r="I17" s="14" t="s">
        <v>109</v>
      </c>
      <c r="J17" s="116" t="s">
        <v>133</v>
      </c>
      <c r="K17" s="117"/>
      <c r="L17" s="7" t="s">
        <v>109</v>
      </c>
      <c r="M17" s="12" t="s">
        <v>0</v>
      </c>
      <c r="N17" s="15" t="s">
        <v>124</v>
      </c>
      <c r="O17" s="7" t="s">
        <v>109</v>
      </c>
      <c r="P17" s="12" t="s">
        <v>0</v>
      </c>
      <c r="Q17" s="15" t="s">
        <v>125</v>
      </c>
      <c r="R17" s="7" t="s">
        <v>109</v>
      </c>
      <c r="S17" s="12" t="s">
        <v>0</v>
      </c>
      <c r="T17" s="21" t="s">
        <v>132</v>
      </c>
      <c r="U17" s="7" t="s">
        <v>109</v>
      </c>
      <c r="V17" s="12" t="s">
        <v>0</v>
      </c>
      <c r="W17" s="116" t="s">
        <v>126</v>
      </c>
      <c r="X17" s="117"/>
      <c r="Y17" s="14" t="s">
        <v>109</v>
      </c>
      <c r="Z17" s="116" t="s">
        <v>127</v>
      </c>
      <c r="AA17" s="117"/>
      <c r="AB17" s="7" t="s">
        <v>109</v>
      </c>
      <c r="AC17" s="12" t="s">
        <v>0</v>
      </c>
      <c r="AD17" s="15" t="s">
        <v>129</v>
      </c>
      <c r="AE17" s="7" t="s">
        <v>109</v>
      </c>
      <c r="AF17" s="12" t="s">
        <v>0</v>
      </c>
      <c r="AG17" s="13" t="s">
        <v>128</v>
      </c>
      <c r="AH17" s="49" t="s">
        <v>109</v>
      </c>
      <c r="AI17" s="56" t="s">
        <v>130</v>
      </c>
      <c r="AJ17" s="69"/>
      <c r="AK17" s="69"/>
      <c r="AL17" s="69"/>
      <c r="AM17" s="43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</row>
    <row r="18" spans="1:755" ht="29.25" customHeight="1" x14ac:dyDescent="0.25">
      <c r="A18" s="6" t="s">
        <v>110</v>
      </c>
      <c r="B18" s="40" t="s">
        <v>39</v>
      </c>
      <c r="C18" s="39" t="s">
        <v>40</v>
      </c>
      <c r="D18" s="6" t="s">
        <v>110</v>
      </c>
      <c r="E18" s="39" t="s">
        <v>2</v>
      </c>
      <c r="F18" s="6" t="s">
        <v>110</v>
      </c>
      <c r="G18" s="85" t="s">
        <v>2</v>
      </c>
      <c r="H18" s="39">
        <v>10</v>
      </c>
      <c r="I18" s="6" t="s">
        <v>110</v>
      </c>
      <c r="J18" s="40" t="s">
        <v>48</v>
      </c>
      <c r="K18" s="42" t="s">
        <v>62</v>
      </c>
      <c r="L18" s="6" t="s">
        <v>110</v>
      </c>
      <c r="M18" s="85" t="s">
        <v>2</v>
      </c>
      <c r="N18" s="95">
        <v>5</v>
      </c>
      <c r="O18" s="6" t="s">
        <v>110</v>
      </c>
      <c r="P18" s="85" t="s">
        <v>2</v>
      </c>
      <c r="Q18" s="39" t="s">
        <v>70</v>
      </c>
      <c r="R18" s="6" t="s">
        <v>110</v>
      </c>
      <c r="S18" s="85" t="s">
        <v>2</v>
      </c>
      <c r="T18" s="95" t="s">
        <v>81</v>
      </c>
      <c r="U18" s="6" t="s">
        <v>110</v>
      </c>
      <c r="V18" s="85" t="s">
        <v>2</v>
      </c>
      <c r="W18" s="59" t="s">
        <v>80</v>
      </c>
      <c r="X18" s="60">
        <v>10</v>
      </c>
      <c r="Y18" s="6" t="s">
        <v>110</v>
      </c>
      <c r="Z18" s="41" t="s">
        <v>81</v>
      </c>
      <c r="AA18" s="39" t="s">
        <v>2</v>
      </c>
      <c r="AB18" s="6" t="s">
        <v>110</v>
      </c>
      <c r="AC18" s="85" t="s">
        <v>2</v>
      </c>
      <c r="AD18" s="52">
        <v>6</v>
      </c>
      <c r="AE18" s="6" t="s">
        <v>110</v>
      </c>
      <c r="AF18" s="85" t="s">
        <v>2</v>
      </c>
      <c r="AG18" s="118">
        <v>10</v>
      </c>
      <c r="AH18" s="55" t="s">
        <v>110</v>
      </c>
      <c r="AI18" s="63" t="s">
        <v>2</v>
      </c>
      <c r="AJ18" s="69"/>
      <c r="AK18" s="70"/>
      <c r="AL18" s="70"/>
      <c r="AM18" s="43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</row>
    <row r="19" spans="1:755" ht="14.1" customHeight="1" x14ac:dyDescent="0.25">
      <c r="A19" s="4">
        <v>30</v>
      </c>
      <c r="B19" s="35" t="s">
        <v>2</v>
      </c>
      <c r="C19" s="10" t="s">
        <v>41</v>
      </c>
      <c r="D19" s="4">
        <v>30</v>
      </c>
      <c r="E19" s="94" t="s">
        <v>3</v>
      </c>
      <c r="F19" s="4">
        <v>30</v>
      </c>
      <c r="G19" s="86"/>
      <c r="H19" s="76">
        <v>9</v>
      </c>
      <c r="I19" s="4">
        <v>30</v>
      </c>
      <c r="J19" s="8" t="s">
        <v>49</v>
      </c>
      <c r="K19" s="58" t="s">
        <v>63</v>
      </c>
      <c r="L19" s="4">
        <v>30</v>
      </c>
      <c r="M19" s="86"/>
      <c r="N19" s="77"/>
      <c r="O19" s="4">
        <v>30</v>
      </c>
      <c r="P19" s="86"/>
      <c r="Q19" s="10" t="s">
        <v>71</v>
      </c>
      <c r="R19" s="4">
        <v>30</v>
      </c>
      <c r="S19" s="86"/>
      <c r="T19" s="80"/>
      <c r="U19" s="4">
        <v>30</v>
      </c>
      <c r="V19" s="86"/>
      <c r="W19" s="135" t="s">
        <v>79</v>
      </c>
      <c r="X19" s="125">
        <v>9</v>
      </c>
      <c r="Y19" s="4">
        <v>30</v>
      </c>
      <c r="Z19" s="9" t="s">
        <v>82</v>
      </c>
      <c r="AA19" s="76" t="s">
        <v>3</v>
      </c>
      <c r="AB19" s="4">
        <v>30</v>
      </c>
      <c r="AC19" s="86"/>
      <c r="AD19" s="53">
        <v>5.5</v>
      </c>
      <c r="AE19" s="4">
        <v>30</v>
      </c>
      <c r="AF19" s="86"/>
      <c r="AG19" s="71"/>
      <c r="AH19" s="67">
        <v>30</v>
      </c>
      <c r="AI19" s="64" t="s">
        <v>94</v>
      </c>
      <c r="AJ19" s="69"/>
      <c r="AK19" s="70"/>
      <c r="AL19" s="70"/>
      <c r="AM19" s="43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</row>
    <row r="20" spans="1:755" ht="14.1" customHeight="1" x14ac:dyDescent="0.25">
      <c r="A20" s="4">
        <v>29</v>
      </c>
      <c r="B20" s="35" t="s">
        <v>33</v>
      </c>
      <c r="C20" s="10" t="s">
        <v>42</v>
      </c>
      <c r="D20" s="4">
        <v>29</v>
      </c>
      <c r="E20" s="94"/>
      <c r="F20" s="4">
        <v>29</v>
      </c>
      <c r="G20" s="87" t="s">
        <v>3</v>
      </c>
      <c r="H20" s="80"/>
      <c r="I20" s="4">
        <v>29</v>
      </c>
      <c r="J20" s="8" t="s">
        <v>50</v>
      </c>
      <c r="K20" s="109" t="s">
        <v>64</v>
      </c>
      <c r="L20" s="4">
        <v>29</v>
      </c>
      <c r="M20" s="87" t="s">
        <v>3</v>
      </c>
      <c r="N20" s="80"/>
      <c r="O20" s="4">
        <v>29</v>
      </c>
      <c r="P20" s="87" t="s">
        <v>3</v>
      </c>
      <c r="Q20" s="76" t="s">
        <v>72</v>
      </c>
      <c r="R20" s="4">
        <v>29</v>
      </c>
      <c r="S20" s="87" t="s">
        <v>3</v>
      </c>
      <c r="T20" s="76" t="s">
        <v>99</v>
      </c>
      <c r="U20" s="4">
        <v>29</v>
      </c>
      <c r="V20" s="87" t="s">
        <v>3</v>
      </c>
      <c r="W20" s="136"/>
      <c r="X20" s="126"/>
      <c r="Y20" s="4">
        <v>29</v>
      </c>
      <c r="Z20" s="9" t="s">
        <v>83</v>
      </c>
      <c r="AA20" s="80"/>
      <c r="AB20" s="4">
        <v>29</v>
      </c>
      <c r="AC20" s="87" t="s">
        <v>3</v>
      </c>
      <c r="AD20" s="105">
        <v>5</v>
      </c>
      <c r="AE20" s="4">
        <v>29</v>
      </c>
      <c r="AF20" s="87" t="s">
        <v>3</v>
      </c>
      <c r="AG20" s="71">
        <v>9</v>
      </c>
      <c r="AH20" s="67">
        <v>29</v>
      </c>
      <c r="AI20" s="71" t="s">
        <v>95</v>
      </c>
      <c r="AJ20" s="69"/>
      <c r="AK20" s="70"/>
      <c r="AL20" s="70"/>
      <c r="AM20" s="43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</row>
    <row r="21" spans="1:755" ht="14.1" customHeight="1" x14ac:dyDescent="0.25">
      <c r="A21" s="4">
        <v>28</v>
      </c>
      <c r="B21" s="35" t="s">
        <v>3</v>
      </c>
      <c r="C21" s="10" t="s">
        <v>43</v>
      </c>
      <c r="D21" s="4">
        <v>28</v>
      </c>
      <c r="E21" s="94"/>
      <c r="F21" s="4">
        <v>28</v>
      </c>
      <c r="G21" s="88"/>
      <c r="H21" s="76">
        <v>8</v>
      </c>
      <c r="I21" s="4">
        <v>28</v>
      </c>
      <c r="J21" s="8" t="s">
        <v>51</v>
      </c>
      <c r="K21" s="111"/>
      <c r="L21" s="4">
        <v>28</v>
      </c>
      <c r="M21" s="88"/>
      <c r="N21" s="76" t="s">
        <v>67</v>
      </c>
      <c r="O21" s="4">
        <v>28</v>
      </c>
      <c r="P21" s="88"/>
      <c r="Q21" s="77"/>
      <c r="R21" s="4">
        <v>28</v>
      </c>
      <c r="S21" s="88"/>
      <c r="T21" s="77"/>
      <c r="U21" s="4">
        <v>28</v>
      </c>
      <c r="V21" s="88"/>
      <c r="W21" s="76" t="s">
        <v>78</v>
      </c>
      <c r="X21" s="125" t="s">
        <v>75</v>
      </c>
      <c r="Y21" s="4">
        <v>28</v>
      </c>
      <c r="Z21" s="9" t="s">
        <v>84</v>
      </c>
      <c r="AA21" s="76" t="s">
        <v>4</v>
      </c>
      <c r="AB21" s="4">
        <v>28</v>
      </c>
      <c r="AC21" s="88"/>
      <c r="AD21" s="106"/>
      <c r="AE21" s="4">
        <v>28</v>
      </c>
      <c r="AF21" s="88"/>
      <c r="AG21" s="71"/>
      <c r="AH21" s="67">
        <v>28</v>
      </c>
      <c r="AI21" s="71"/>
      <c r="AJ21" s="69"/>
      <c r="AK21" s="70"/>
      <c r="AL21" s="70"/>
      <c r="AM21" s="43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</row>
    <row r="22" spans="1:755" ht="14.1" customHeight="1" x14ac:dyDescent="0.25">
      <c r="A22" s="4">
        <v>27</v>
      </c>
      <c r="B22" s="115" t="s">
        <v>35</v>
      </c>
      <c r="C22" s="94" t="s">
        <v>44</v>
      </c>
      <c r="D22" s="4">
        <v>27</v>
      </c>
      <c r="E22" s="94" t="s">
        <v>4</v>
      </c>
      <c r="F22" s="4">
        <v>27</v>
      </c>
      <c r="G22" s="86"/>
      <c r="H22" s="80"/>
      <c r="I22" s="4">
        <v>27</v>
      </c>
      <c r="J22" s="8" t="s">
        <v>52</v>
      </c>
      <c r="K22" s="109" t="s">
        <v>65</v>
      </c>
      <c r="L22" s="4">
        <v>27</v>
      </c>
      <c r="M22" s="86"/>
      <c r="N22" s="77"/>
      <c r="O22" s="4">
        <v>27</v>
      </c>
      <c r="P22" s="86"/>
      <c r="Q22" s="80"/>
      <c r="R22" s="4">
        <v>27</v>
      </c>
      <c r="S22" s="86"/>
      <c r="T22" s="80"/>
      <c r="U22" s="4">
        <v>27</v>
      </c>
      <c r="V22" s="86"/>
      <c r="W22" s="77"/>
      <c r="X22" s="127"/>
      <c r="Y22" s="4">
        <v>27</v>
      </c>
      <c r="Z22" s="9" t="s">
        <v>85</v>
      </c>
      <c r="AA22" s="77"/>
      <c r="AB22" s="4">
        <v>27</v>
      </c>
      <c r="AC22" s="86"/>
      <c r="AD22" s="107"/>
      <c r="AE22" s="4">
        <v>27</v>
      </c>
      <c r="AF22" s="86"/>
      <c r="AG22" s="71">
        <v>8</v>
      </c>
      <c r="AH22" s="67">
        <v>27</v>
      </c>
      <c r="AI22" s="71"/>
      <c r="AJ22" s="69"/>
      <c r="AK22" s="70"/>
      <c r="AL22" s="70"/>
      <c r="AM22" s="43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</row>
    <row r="23" spans="1:755" ht="14.1" customHeight="1" x14ac:dyDescent="0.25">
      <c r="A23" s="4">
        <v>26</v>
      </c>
      <c r="B23" s="115"/>
      <c r="C23" s="94"/>
      <c r="D23" s="4">
        <v>26</v>
      </c>
      <c r="E23" s="94"/>
      <c r="F23" s="4">
        <v>26</v>
      </c>
      <c r="G23" s="87" t="s">
        <v>4</v>
      </c>
      <c r="H23" s="76">
        <v>7</v>
      </c>
      <c r="I23" s="4">
        <v>26</v>
      </c>
      <c r="J23" s="8" t="s">
        <v>53</v>
      </c>
      <c r="K23" s="110"/>
      <c r="L23" s="4">
        <v>26</v>
      </c>
      <c r="M23" s="87" t="s">
        <v>4</v>
      </c>
      <c r="N23" s="80"/>
      <c r="O23" s="4">
        <v>26</v>
      </c>
      <c r="P23" s="87" t="s">
        <v>4</v>
      </c>
      <c r="Q23" s="109" t="s">
        <v>74</v>
      </c>
      <c r="R23" s="4">
        <v>26</v>
      </c>
      <c r="S23" s="87" t="s">
        <v>4</v>
      </c>
      <c r="T23" s="109" t="s">
        <v>98</v>
      </c>
      <c r="U23" s="4">
        <v>26</v>
      </c>
      <c r="V23" s="87" t="s">
        <v>4</v>
      </c>
      <c r="W23" s="77"/>
      <c r="X23" s="127"/>
      <c r="Y23" s="4">
        <v>26</v>
      </c>
      <c r="Z23" s="9" t="s">
        <v>86</v>
      </c>
      <c r="AA23" s="77"/>
      <c r="AB23" s="4">
        <v>26</v>
      </c>
      <c r="AC23" s="87" t="s">
        <v>4</v>
      </c>
      <c r="AD23" s="105">
        <v>4.5</v>
      </c>
      <c r="AE23" s="4">
        <v>26</v>
      </c>
      <c r="AF23" s="87" t="s">
        <v>4</v>
      </c>
      <c r="AG23" s="71"/>
      <c r="AH23" s="67">
        <v>26</v>
      </c>
      <c r="AI23" s="71" t="s">
        <v>96</v>
      </c>
      <c r="AJ23" s="69"/>
      <c r="AK23" s="70"/>
      <c r="AL23" s="70"/>
      <c r="AM23" s="43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</row>
    <row r="24" spans="1:755" ht="14.1" customHeight="1" x14ac:dyDescent="0.25">
      <c r="A24" s="4">
        <v>25</v>
      </c>
      <c r="B24" s="115"/>
      <c r="C24" s="94"/>
      <c r="D24" s="4">
        <v>25</v>
      </c>
      <c r="E24" s="94"/>
      <c r="F24" s="4">
        <v>25</v>
      </c>
      <c r="G24" s="88"/>
      <c r="H24" s="80"/>
      <c r="I24" s="4">
        <v>25</v>
      </c>
      <c r="J24" s="8" t="s">
        <v>54</v>
      </c>
      <c r="K24" s="111"/>
      <c r="L24" s="4">
        <v>25</v>
      </c>
      <c r="M24" s="88"/>
      <c r="N24" s="76" t="s">
        <v>68</v>
      </c>
      <c r="O24" s="4">
        <v>25</v>
      </c>
      <c r="P24" s="88"/>
      <c r="Q24" s="110"/>
      <c r="R24" s="4">
        <v>25</v>
      </c>
      <c r="S24" s="88"/>
      <c r="T24" s="110"/>
      <c r="U24" s="4">
        <v>25</v>
      </c>
      <c r="V24" s="88"/>
      <c r="W24" s="77"/>
      <c r="X24" s="127"/>
      <c r="Y24" s="4">
        <v>25</v>
      </c>
      <c r="Z24" s="9" t="s">
        <v>87</v>
      </c>
      <c r="AA24" s="80"/>
      <c r="AB24" s="4">
        <v>25</v>
      </c>
      <c r="AC24" s="88"/>
      <c r="AD24" s="107"/>
      <c r="AE24" s="4">
        <v>25</v>
      </c>
      <c r="AF24" s="88"/>
      <c r="AG24" s="71">
        <v>7</v>
      </c>
      <c r="AH24" s="67">
        <v>25</v>
      </c>
      <c r="AI24" s="71"/>
      <c r="AJ24" s="69"/>
      <c r="AK24" s="70"/>
      <c r="AL24" s="70"/>
      <c r="AM24" s="4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</row>
    <row r="25" spans="1:755" ht="14.1" customHeight="1" x14ac:dyDescent="0.25">
      <c r="A25" s="4">
        <v>24</v>
      </c>
      <c r="B25" s="115" t="s">
        <v>4</v>
      </c>
      <c r="C25" s="94" t="s">
        <v>45</v>
      </c>
      <c r="D25" s="4">
        <v>24</v>
      </c>
      <c r="E25" s="94" t="s">
        <v>5</v>
      </c>
      <c r="F25" s="4">
        <v>24</v>
      </c>
      <c r="G25" s="86"/>
      <c r="H25" s="76">
        <v>6</v>
      </c>
      <c r="I25" s="4">
        <v>24</v>
      </c>
      <c r="J25" s="8" t="s">
        <v>55</v>
      </c>
      <c r="K25" s="109" t="s">
        <v>66</v>
      </c>
      <c r="L25" s="4">
        <v>24</v>
      </c>
      <c r="M25" s="86"/>
      <c r="N25" s="77"/>
      <c r="O25" s="4">
        <v>24</v>
      </c>
      <c r="P25" s="86"/>
      <c r="Q25" s="111"/>
      <c r="R25" s="4">
        <v>24</v>
      </c>
      <c r="S25" s="86"/>
      <c r="T25" s="111"/>
      <c r="U25" s="4">
        <v>24</v>
      </c>
      <c r="V25" s="86"/>
      <c r="W25" s="80"/>
      <c r="X25" s="126"/>
      <c r="Y25" s="4">
        <v>24</v>
      </c>
      <c r="Z25" s="9" t="s">
        <v>88</v>
      </c>
      <c r="AA25" s="76" t="s">
        <v>5</v>
      </c>
      <c r="AB25" s="4">
        <v>24</v>
      </c>
      <c r="AC25" s="86"/>
      <c r="AD25" s="105">
        <v>4</v>
      </c>
      <c r="AE25" s="4">
        <v>24</v>
      </c>
      <c r="AF25" s="86"/>
      <c r="AG25" s="71"/>
      <c r="AH25" s="67">
        <v>24</v>
      </c>
      <c r="AI25" s="71" t="s">
        <v>97</v>
      </c>
      <c r="AJ25" s="69"/>
      <c r="AK25" s="70"/>
      <c r="AL25" s="70"/>
      <c r="AM25" s="43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</row>
    <row r="26" spans="1:755" ht="14.1" customHeight="1" x14ac:dyDescent="0.25">
      <c r="A26" s="4">
        <v>23</v>
      </c>
      <c r="B26" s="115"/>
      <c r="C26" s="94"/>
      <c r="D26" s="4">
        <v>23</v>
      </c>
      <c r="E26" s="94"/>
      <c r="F26" s="4">
        <v>23</v>
      </c>
      <c r="G26" s="87" t="s">
        <v>5</v>
      </c>
      <c r="H26" s="77"/>
      <c r="I26" s="4">
        <v>23</v>
      </c>
      <c r="J26" s="8" t="s">
        <v>56</v>
      </c>
      <c r="K26" s="110"/>
      <c r="L26" s="4">
        <v>23</v>
      </c>
      <c r="M26" s="87" t="s">
        <v>5</v>
      </c>
      <c r="N26" s="77"/>
      <c r="O26" s="4">
        <v>23</v>
      </c>
      <c r="P26" s="87" t="s">
        <v>5</v>
      </c>
      <c r="Q26" s="109" t="s">
        <v>73</v>
      </c>
      <c r="R26" s="4">
        <v>23</v>
      </c>
      <c r="S26" s="87" t="s">
        <v>5</v>
      </c>
      <c r="T26" s="109" t="s">
        <v>29</v>
      </c>
      <c r="U26" s="4">
        <v>23</v>
      </c>
      <c r="V26" s="87" t="s">
        <v>5</v>
      </c>
      <c r="W26" s="76" t="s">
        <v>77</v>
      </c>
      <c r="X26" s="125" t="s">
        <v>76</v>
      </c>
      <c r="Y26" s="4">
        <v>23</v>
      </c>
      <c r="Z26" s="9" t="s">
        <v>89</v>
      </c>
      <c r="AA26" s="77"/>
      <c r="AB26" s="4">
        <v>23</v>
      </c>
      <c r="AC26" s="87" t="s">
        <v>5</v>
      </c>
      <c r="AD26" s="106"/>
      <c r="AE26" s="4">
        <v>23</v>
      </c>
      <c r="AF26" s="87" t="s">
        <v>5</v>
      </c>
      <c r="AG26" s="71">
        <v>6</v>
      </c>
      <c r="AH26" s="67">
        <v>23</v>
      </c>
      <c r="AI26" s="71"/>
      <c r="AJ26" s="69"/>
      <c r="AK26" s="70"/>
      <c r="AL26" s="70"/>
      <c r="AM26" s="43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</row>
    <row r="27" spans="1:755" ht="14.1" customHeight="1" x14ac:dyDescent="0.25">
      <c r="A27" s="4">
        <v>22</v>
      </c>
      <c r="B27" s="115" t="s">
        <v>37</v>
      </c>
      <c r="C27" s="94" t="s">
        <v>46</v>
      </c>
      <c r="D27" s="4">
        <v>22</v>
      </c>
      <c r="E27" s="94"/>
      <c r="F27" s="4">
        <v>22</v>
      </c>
      <c r="G27" s="88"/>
      <c r="H27" s="80"/>
      <c r="I27" s="4">
        <v>22</v>
      </c>
      <c r="J27" s="8" t="s">
        <v>57</v>
      </c>
      <c r="K27" s="110"/>
      <c r="L27" s="4">
        <v>22</v>
      </c>
      <c r="M27" s="88"/>
      <c r="N27" s="80"/>
      <c r="O27" s="4">
        <v>22</v>
      </c>
      <c r="P27" s="88"/>
      <c r="Q27" s="110"/>
      <c r="R27" s="4">
        <v>22</v>
      </c>
      <c r="S27" s="88"/>
      <c r="T27" s="110"/>
      <c r="U27" s="4">
        <v>22</v>
      </c>
      <c r="V27" s="88"/>
      <c r="W27" s="77"/>
      <c r="X27" s="127"/>
      <c r="Y27" s="4">
        <v>22</v>
      </c>
      <c r="Z27" s="9" t="s">
        <v>90</v>
      </c>
      <c r="AA27" s="80"/>
      <c r="AB27" s="4">
        <v>22</v>
      </c>
      <c r="AC27" s="88"/>
      <c r="AD27" s="106"/>
      <c r="AE27" s="4">
        <v>22</v>
      </c>
      <c r="AF27" s="88"/>
      <c r="AG27" s="71"/>
      <c r="AH27" s="67">
        <v>22</v>
      </c>
      <c r="AI27" s="71"/>
      <c r="AJ27" s="69"/>
      <c r="AK27" s="70"/>
      <c r="AL27" s="70"/>
      <c r="AM27" s="43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</row>
    <row r="28" spans="1:755" ht="14.1" customHeight="1" x14ac:dyDescent="0.25">
      <c r="A28" s="4">
        <v>21</v>
      </c>
      <c r="B28" s="115"/>
      <c r="C28" s="94"/>
      <c r="D28" s="4">
        <v>21</v>
      </c>
      <c r="E28" s="94"/>
      <c r="F28" s="4">
        <v>21</v>
      </c>
      <c r="G28" s="86"/>
      <c r="H28" s="76">
        <v>5</v>
      </c>
      <c r="I28" s="4">
        <v>21</v>
      </c>
      <c r="J28" s="8" t="s">
        <v>58</v>
      </c>
      <c r="K28" s="110"/>
      <c r="L28" s="4">
        <v>21</v>
      </c>
      <c r="M28" s="86"/>
      <c r="N28" s="76" t="s">
        <v>69</v>
      </c>
      <c r="O28" s="4">
        <v>21</v>
      </c>
      <c r="P28" s="86"/>
      <c r="Q28" s="110"/>
      <c r="R28" s="4">
        <v>21</v>
      </c>
      <c r="S28" s="86"/>
      <c r="T28" s="111"/>
      <c r="U28" s="4">
        <v>21</v>
      </c>
      <c r="V28" s="86"/>
      <c r="W28" s="77"/>
      <c r="X28" s="127"/>
      <c r="Y28" s="4">
        <v>21</v>
      </c>
      <c r="Z28" s="9" t="s">
        <v>91</v>
      </c>
      <c r="AA28" s="76" t="s">
        <v>6</v>
      </c>
      <c r="AB28" s="4">
        <v>21</v>
      </c>
      <c r="AC28" s="86"/>
      <c r="AD28" s="106"/>
      <c r="AE28" s="4">
        <v>21</v>
      </c>
      <c r="AF28" s="86"/>
      <c r="AG28" s="71"/>
      <c r="AH28" s="67">
        <v>21</v>
      </c>
      <c r="AI28" s="71"/>
      <c r="AJ28" s="69"/>
      <c r="AK28" s="70"/>
      <c r="AL28" s="70"/>
      <c r="AM28" s="43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54"/>
      <c r="JM28" s="54"/>
      <c r="JN28" s="54"/>
      <c r="JO28" s="54"/>
      <c r="JP28" s="54"/>
      <c r="JQ28" s="54"/>
      <c r="JR28" s="54"/>
      <c r="JS28" s="54"/>
      <c r="JT28" s="54"/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  <c r="LY28" s="54"/>
      <c r="LZ28" s="54"/>
      <c r="MA28" s="54"/>
      <c r="MB28" s="54"/>
      <c r="MC28" s="54"/>
      <c r="MD28" s="54"/>
      <c r="ME28" s="54"/>
      <c r="MF28" s="54"/>
      <c r="MG28" s="54"/>
      <c r="MH28" s="54"/>
      <c r="MI28" s="54"/>
      <c r="MJ28" s="54"/>
      <c r="MK28" s="54"/>
      <c r="ML28" s="54"/>
      <c r="MM28" s="54"/>
      <c r="MN28" s="54"/>
      <c r="MO28" s="54"/>
      <c r="MP28" s="54"/>
      <c r="MQ28" s="54"/>
      <c r="MR28" s="54"/>
      <c r="MS28" s="54"/>
      <c r="MT28" s="54"/>
      <c r="MU28" s="54"/>
      <c r="MV28" s="54"/>
      <c r="MW28" s="54"/>
      <c r="MX28" s="54"/>
      <c r="MY28" s="54"/>
      <c r="MZ28" s="54"/>
      <c r="NA28" s="54"/>
      <c r="NB28" s="54"/>
      <c r="NC28" s="54"/>
      <c r="ND28" s="54"/>
      <c r="NE28" s="54"/>
      <c r="NF28" s="54"/>
      <c r="NG28" s="54"/>
      <c r="NH28" s="54"/>
      <c r="NI28" s="54"/>
      <c r="NJ28" s="54"/>
      <c r="NK28" s="54"/>
      <c r="NL28" s="54"/>
      <c r="NM28" s="54"/>
      <c r="NN28" s="54"/>
      <c r="NO28" s="54"/>
      <c r="NP28" s="54"/>
      <c r="NQ28" s="54"/>
      <c r="NR28" s="54"/>
      <c r="NS28" s="54"/>
      <c r="NT28" s="54"/>
      <c r="NU28" s="54"/>
      <c r="NV28" s="54"/>
      <c r="NW28" s="54"/>
      <c r="NX28" s="54"/>
      <c r="NY28" s="54"/>
      <c r="NZ28" s="54"/>
      <c r="OA28" s="54"/>
      <c r="OB28" s="54"/>
      <c r="OC28" s="54"/>
      <c r="OD28" s="54"/>
      <c r="OE28" s="54"/>
      <c r="OF28" s="54"/>
      <c r="OG28" s="54"/>
      <c r="OH28" s="54"/>
      <c r="OI28" s="54"/>
      <c r="OJ28" s="54"/>
      <c r="OK28" s="54"/>
      <c r="OL28" s="54"/>
      <c r="OM28" s="54"/>
      <c r="ON28" s="54"/>
      <c r="OO28" s="54"/>
      <c r="OP28" s="54"/>
      <c r="OQ28" s="54"/>
      <c r="OR28" s="54"/>
      <c r="OS28" s="54"/>
      <c r="OT28" s="54"/>
      <c r="OU28" s="54"/>
      <c r="OV28" s="54"/>
      <c r="OW28" s="54"/>
      <c r="OX28" s="54"/>
      <c r="OY28" s="54"/>
      <c r="OZ28" s="54"/>
      <c r="PA28" s="54"/>
      <c r="PB28" s="54"/>
      <c r="PC28" s="54"/>
      <c r="PD28" s="54"/>
      <c r="PE28" s="54"/>
      <c r="PF28" s="54"/>
      <c r="PG28" s="54"/>
      <c r="PH28" s="54"/>
      <c r="PI28" s="54"/>
      <c r="PJ28" s="54"/>
      <c r="PK28" s="54"/>
      <c r="PL28" s="54"/>
      <c r="PM28" s="54"/>
      <c r="PN28" s="54"/>
      <c r="PO28" s="54"/>
      <c r="PP28" s="54"/>
      <c r="PQ28" s="54"/>
      <c r="PR28" s="54"/>
      <c r="PS28" s="54"/>
      <c r="PT28" s="54"/>
      <c r="PU28" s="54"/>
      <c r="PV28" s="54"/>
      <c r="PW28" s="54"/>
      <c r="PX28" s="54"/>
      <c r="PY28" s="54"/>
      <c r="PZ28" s="54"/>
      <c r="QA28" s="54"/>
      <c r="QB28" s="54"/>
      <c r="QC28" s="54"/>
      <c r="QD28" s="54"/>
      <c r="QE28" s="54"/>
      <c r="QF28" s="54"/>
      <c r="QG28" s="54"/>
      <c r="QH28" s="54"/>
      <c r="QI28" s="54"/>
      <c r="QJ28" s="54"/>
      <c r="QK28" s="54"/>
      <c r="QL28" s="54"/>
      <c r="QM28" s="54"/>
      <c r="QN28" s="54"/>
      <c r="QO28" s="54"/>
      <c r="QP28" s="54"/>
      <c r="QQ28" s="54"/>
      <c r="QR28" s="54"/>
      <c r="QS28" s="54"/>
      <c r="QT28" s="54"/>
      <c r="QU28" s="54"/>
      <c r="QV28" s="54"/>
      <c r="QW28" s="54"/>
      <c r="QX28" s="54"/>
      <c r="QY28" s="54"/>
      <c r="QZ28" s="54"/>
      <c r="RA28" s="54"/>
      <c r="RB28" s="54"/>
      <c r="RC28" s="54"/>
      <c r="RD28" s="54"/>
      <c r="RE28" s="54"/>
      <c r="RF28" s="54"/>
      <c r="RG28" s="54"/>
      <c r="RH28" s="54"/>
      <c r="RI28" s="54"/>
      <c r="RJ28" s="54"/>
      <c r="RK28" s="54"/>
      <c r="RL28" s="54"/>
      <c r="RM28" s="54"/>
      <c r="RN28" s="54"/>
      <c r="RO28" s="54"/>
      <c r="RP28" s="54"/>
      <c r="RQ28" s="54"/>
      <c r="RR28" s="54"/>
      <c r="RS28" s="54"/>
      <c r="RT28" s="54"/>
      <c r="RU28" s="54"/>
      <c r="RV28" s="54"/>
      <c r="RW28" s="54"/>
      <c r="RX28" s="54"/>
      <c r="RY28" s="54"/>
      <c r="RZ28" s="54"/>
      <c r="SA28" s="54"/>
      <c r="SB28" s="54"/>
      <c r="SC28" s="54"/>
      <c r="SD28" s="54"/>
      <c r="SE28" s="54"/>
      <c r="SF28" s="54"/>
      <c r="SG28" s="54"/>
      <c r="SH28" s="54"/>
      <c r="SI28" s="54"/>
      <c r="SJ28" s="54"/>
      <c r="SK28" s="54"/>
      <c r="SL28" s="54"/>
      <c r="SM28" s="54"/>
      <c r="SN28" s="54"/>
      <c r="SO28" s="54"/>
      <c r="SP28" s="54"/>
      <c r="SQ28" s="54"/>
      <c r="SR28" s="54"/>
      <c r="SS28" s="54"/>
      <c r="ST28" s="54"/>
      <c r="SU28" s="54"/>
      <c r="SV28" s="54"/>
      <c r="SW28" s="54"/>
      <c r="SX28" s="54"/>
      <c r="SY28" s="54"/>
      <c r="SZ28" s="54"/>
      <c r="TA28" s="54"/>
      <c r="TB28" s="54"/>
      <c r="TC28" s="54"/>
      <c r="TD28" s="54"/>
      <c r="TE28" s="54"/>
      <c r="TF28" s="54"/>
      <c r="TG28" s="54"/>
      <c r="TH28" s="54"/>
      <c r="TI28" s="54"/>
      <c r="TJ28" s="54"/>
      <c r="TK28" s="54"/>
      <c r="TL28" s="54"/>
      <c r="TM28" s="54"/>
      <c r="TN28" s="54"/>
      <c r="TO28" s="54"/>
      <c r="TP28" s="54"/>
      <c r="TQ28" s="54"/>
      <c r="TR28" s="54"/>
      <c r="TS28" s="54"/>
      <c r="TT28" s="54"/>
      <c r="TU28" s="54"/>
      <c r="TV28" s="54"/>
      <c r="TW28" s="54"/>
      <c r="TX28" s="54"/>
      <c r="TY28" s="54"/>
      <c r="TZ28" s="54"/>
      <c r="UA28" s="54"/>
      <c r="UB28" s="54"/>
      <c r="UC28" s="54"/>
      <c r="UD28" s="54"/>
      <c r="UE28" s="54"/>
      <c r="UF28" s="54"/>
      <c r="UG28" s="54"/>
      <c r="UH28" s="54"/>
      <c r="UI28" s="54"/>
      <c r="UJ28" s="54"/>
      <c r="UK28" s="54"/>
      <c r="UL28" s="54"/>
      <c r="UM28" s="54"/>
      <c r="UN28" s="54"/>
      <c r="UO28" s="54"/>
      <c r="UP28" s="54"/>
      <c r="UQ28" s="54"/>
      <c r="UR28" s="54"/>
      <c r="US28" s="54"/>
      <c r="UT28" s="54"/>
      <c r="UU28" s="54"/>
      <c r="UV28" s="54"/>
      <c r="UW28" s="54"/>
      <c r="UX28" s="54"/>
      <c r="UY28" s="54"/>
      <c r="UZ28" s="54"/>
      <c r="VA28" s="54"/>
      <c r="VB28" s="54"/>
      <c r="VC28" s="54"/>
      <c r="VD28" s="54"/>
      <c r="VE28" s="54"/>
      <c r="VF28" s="54"/>
      <c r="VG28" s="54"/>
      <c r="VH28" s="54"/>
      <c r="VI28" s="54"/>
      <c r="VJ28" s="54"/>
      <c r="VK28" s="54"/>
      <c r="VL28" s="54"/>
      <c r="VM28" s="54"/>
      <c r="VN28" s="54"/>
      <c r="VO28" s="54"/>
      <c r="VP28" s="54"/>
      <c r="VQ28" s="54"/>
      <c r="VR28" s="54"/>
      <c r="VS28" s="54"/>
      <c r="VT28" s="54"/>
      <c r="VU28" s="54"/>
      <c r="VV28" s="54"/>
      <c r="VW28" s="54"/>
      <c r="VX28" s="54"/>
      <c r="VY28" s="54"/>
      <c r="VZ28" s="54"/>
      <c r="WA28" s="54"/>
      <c r="WB28" s="54"/>
      <c r="WC28" s="54"/>
      <c r="WD28" s="54"/>
      <c r="WE28" s="54"/>
      <c r="WF28" s="54"/>
      <c r="WG28" s="54"/>
      <c r="WH28" s="54"/>
      <c r="WI28" s="54"/>
      <c r="WJ28" s="54"/>
      <c r="WK28" s="54"/>
      <c r="WL28" s="54"/>
      <c r="WM28" s="54"/>
      <c r="WN28" s="54"/>
      <c r="WO28" s="54"/>
      <c r="WP28" s="54"/>
      <c r="WQ28" s="54"/>
      <c r="WR28" s="54"/>
      <c r="WS28" s="54"/>
      <c r="WT28" s="54"/>
      <c r="WU28" s="54"/>
      <c r="WV28" s="54"/>
      <c r="WW28" s="54"/>
      <c r="WX28" s="54"/>
      <c r="WY28" s="54"/>
      <c r="WZ28" s="54"/>
      <c r="XA28" s="54"/>
      <c r="XB28" s="54"/>
      <c r="XC28" s="54"/>
      <c r="XD28" s="54"/>
      <c r="XE28" s="54"/>
      <c r="XF28" s="54"/>
      <c r="XG28" s="54"/>
      <c r="XH28" s="54"/>
      <c r="XI28" s="54"/>
      <c r="XJ28" s="54"/>
      <c r="XK28" s="54"/>
      <c r="XL28" s="54"/>
      <c r="XM28" s="54"/>
      <c r="XN28" s="54"/>
      <c r="XO28" s="54"/>
      <c r="XP28" s="54"/>
      <c r="XQ28" s="54"/>
      <c r="XR28" s="54"/>
      <c r="XS28" s="54"/>
      <c r="XT28" s="54"/>
      <c r="XU28" s="54"/>
      <c r="XV28" s="54"/>
      <c r="XW28" s="54"/>
      <c r="XX28" s="54"/>
      <c r="XY28" s="54"/>
      <c r="XZ28" s="54"/>
      <c r="YA28" s="54"/>
      <c r="YB28" s="54"/>
      <c r="YC28" s="54"/>
      <c r="YD28" s="54"/>
      <c r="YE28" s="54"/>
      <c r="YF28" s="54"/>
      <c r="YG28" s="54"/>
      <c r="YH28" s="54"/>
      <c r="YI28" s="54"/>
      <c r="YJ28" s="54"/>
      <c r="YK28" s="54"/>
      <c r="YL28" s="54"/>
      <c r="YM28" s="54"/>
      <c r="YN28" s="54"/>
      <c r="YO28" s="54"/>
      <c r="YP28" s="54"/>
      <c r="YQ28" s="54"/>
      <c r="YR28" s="54"/>
      <c r="YS28" s="54"/>
      <c r="YT28" s="54"/>
      <c r="YU28" s="54"/>
      <c r="YV28" s="54"/>
      <c r="YW28" s="54"/>
      <c r="YX28" s="54"/>
      <c r="YY28" s="54"/>
      <c r="YZ28" s="54"/>
      <c r="ZA28" s="54"/>
      <c r="ZB28" s="54"/>
      <c r="ZC28" s="54"/>
      <c r="ZD28" s="54"/>
      <c r="ZE28" s="54"/>
      <c r="ZF28" s="54"/>
      <c r="ZG28" s="54"/>
      <c r="ZH28" s="54"/>
      <c r="ZI28" s="54"/>
      <c r="ZJ28" s="54"/>
      <c r="ZK28" s="54"/>
      <c r="ZL28" s="54"/>
      <c r="ZM28" s="54"/>
      <c r="ZN28" s="54"/>
      <c r="ZO28" s="54"/>
      <c r="ZP28" s="54"/>
      <c r="ZQ28" s="54"/>
      <c r="ZR28" s="54"/>
      <c r="ZS28" s="54"/>
      <c r="ZT28" s="54"/>
      <c r="ZU28" s="54"/>
      <c r="ZV28" s="54"/>
      <c r="ZW28" s="54"/>
      <c r="ZX28" s="54"/>
      <c r="ZY28" s="54"/>
      <c r="ZZ28" s="54"/>
      <c r="AAA28" s="54"/>
      <c r="AAB28" s="54"/>
      <c r="AAC28" s="54"/>
      <c r="AAD28" s="54"/>
      <c r="AAE28" s="54"/>
      <c r="AAF28" s="54"/>
      <c r="AAG28" s="54"/>
      <c r="AAH28" s="54"/>
      <c r="AAI28" s="54"/>
      <c r="AAJ28" s="54"/>
      <c r="AAK28" s="54"/>
      <c r="AAL28" s="54"/>
      <c r="AAM28" s="54"/>
      <c r="AAN28" s="54"/>
      <c r="AAO28" s="54"/>
      <c r="AAP28" s="54"/>
      <c r="AAQ28" s="54"/>
      <c r="AAR28" s="54"/>
      <c r="AAS28" s="54"/>
      <c r="AAT28" s="54"/>
      <c r="AAU28" s="54"/>
      <c r="AAV28" s="54"/>
      <c r="AAW28" s="54"/>
      <c r="AAX28" s="54"/>
      <c r="AAY28" s="54"/>
      <c r="AAZ28" s="54"/>
      <c r="ABA28" s="54"/>
      <c r="ABB28" s="54"/>
      <c r="ABC28" s="54"/>
      <c r="ABD28" s="54"/>
      <c r="ABE28" s="54"/>
      <c r="ABF28" s="54"/>
      <c r="ABG28" s="54"/>
      <c r="ABH28" s="54"/>
      <c r="ABI28" s="54"/>
      <c r="ABJ28" s="54"/>
      <c r="ABK28" s="54"/>
      <c r="ABL28" s="54"/>
      <c r="ABM28" s="54"/>
      <c r="ABN28" s="54"/>
      <c r="ABO28" s="54"/>
      <c r="ABP28" s="54"/>
      <c r="ABQ28" s="54"/>
      <c r="ABR28" s="54"/>
      <c r="ABS28" s="54"/>
      <c r="ABT28" s="54"/>
      <c r="ABU28" s="54"/>
      <c r="ABV28" s="54"/>
      <c r="ABW28" s="54"/>
      <c r="ABX28" s="54"/>
      <c r="ABY28" s="54"/>
      <c r="ABZ28" s="54"/>
      <c r="ACA28" s="54"/>
    </row>
    <row r="29" spans="1:755" ht="14.1" customHeight="1" x14ac:dyDescent="0.25">
      <c r="A29" s="4">
        <v>20</v>
      </c>
      <c r="B29" s="115"/>
      <c r="C29" s="94"/>
      <c r="D29" s="4">
        <v>20</v>
      </c>
      <c r="E29" s="94"/>
      <c r="F29" s="4">
        <v>20</v>
      </c>
      <c r="G29" s="87" t="s">
        <v>6</v>
      </c>
      <c r="H29" s="77"/>
      <c r="I29" s="4">
        <v>20</v>
      </c>
      <c r="J29" s="8" t="s">
        <v>59</v>
      </c>
      <c r="K29" s="110"/>
      <c r="L29" s="4">
        <v>20</v>
      </c>
      <c r="M29" s="87" t="s">
        <v>6</v>
      </c>
      <c r="N29" s="77"/>
      <c r="O29" s="4">
        <v>20</v>
      </c>
      <c r="P29" s="87" t="s">
        <v>6</v>
      </c>
      <c r="Q29" s="110"/>
      <c r="R29" s="4">
        <v>20</v>
      </c>
      <c r="S29" s="87" t="s">
        <v>6</v>
      </c>
      <c r="T29" s="109" t="s">
        <v>30</v>
      </c>
      <c r="U29" s="4">
        <v>20</v>
      </c>
      <c r="V29" s="87" t="s">
        <v>6</v>
      </c>
      <c r="W29" s="77"/>
      <c r="X29" s="127"/>
      <c r="Y29" s="4">
        <v>20</v>
      </c>
      <c r="Z29" s="9" t="s">
        <v>92</v>
      </c>
      <c r="AA29" s="77"/>
      <c r="AB29" s="4">
        <v>20</v>
      </c>
      <c r="AC29" s="87" t="s">
        <v>6</v>
      </c>
      <c r="AD29" s="106"/>
      <c r="AE29" s="4">
        <v>20</v>
      </c>
      <c r="AF29" s="87" t="s">
        <v>6</v>
      </c>
      <c r="AG29" s="71"/>
      <c r="AH29" s="67">
        <v>20</v>
      </c>
      <c r="AI29" s="71"/>
      <c r="AJ29" s="69"/>
      <c r="AK29" s="70"/>
      <c r="AL29" s="70"/>
      <c r="AM29" s="43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</row>
    <row r="30" spans="1:755" ht="14.1" customHeight="1" x14ac:dyDescent="0.25">
      <c r="A30" s="4">
        <v>19</v>
      </c>
      <c r="B30" s="115"/>
      <c r="C30" s="94"/>
      <c r="D30" s="4">
        <v>19</v>
      </c>
      <c r="E30" s="94" t="s">
        <v>6</v>
      </c>
      <c r="F30" s="4">
        <v>19</v>
      </c>
      <c r="G30" s="88"/>
      <c r="H30" s="77"/>
      <c r="I30" s="4">
        <v>19</v>
      </c>
      <c r="J30" s="8" t="s">
        <v>60</v>
      </c>
      <c r="K30" s="110"/>
      <c r="L30" s="4">
        <v>19</v>
      </c>
      <c r="M30" s="88"/>
      <c r="N30" s="77"/>
      <c r="O30" s="4">
        <v>19</v>
      </c>
      <c r="P30" s="88"/>
      <c r="Q30" s="110"/>
      <c r="R30" s="4">
        <v>19</v>
      </c>
      <c r="S30" s="88"/>
      <c r="T30" s="110"/>
      <c r="U30" s="4">
        <v>19</v>
      </c>
      <c r="V30" s="88"/>
      <c r="W30" s="77"/>
      <c r="X30" s="127"/>
      <c r="Y30" s="4">
        <v>19</v>
      </c>
      <c r="Z30" s="123" t="s">
        <v>93</v>
      </c>
      <c r="AA30" s="77"/>
      <c r="AB30" s="4">
        <v>19</v>
      </c>
      <c r="AC30" s="88"/>
      <c r="AD30" s="106"/>
      <c r="AE30" s="4">
        <v>19</v>
      </c>
      <c r="AF30" s="88"/>
      <c r="AG30" s="71"/>
      <c r="AH30" s="67">
        <v>19</v>
      </c>
      <c r="AI30" s="71"/>
      <c r="AJ30" s="69"/>
      <c r="AK30" s="70"/>
      <c r="AL30" s="70"/>
      <c r="AM30" s="43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  <c r="WP30" s="54"/>
      <c r="WQ30" s="54"/>
      <c r="WR30" s="54"/>
      <c r="WS30" s="54"/>
      <c r="WT30" s="54"/>
      <c r="WU30" s="54"/>
      <c r="WV30" s="54"/>
      <c r="WW30" s="54"/>
      <c r="WX30" s="54"/>
      <c r="WY30" s="54"/>
      <c r="WZ30" s="54"/>
      <c r="XA30" s="54"/>
      <c r="XB30" s="54"/>
      <c r="XC30" s="54"/>
      <c r="XD30" s="54"/>
      <c r="XE30" s="54"/>
      <c r="XF30" s="54"/>
      <c r="XG30" s="54"/>
      <c r="XH30" s="54"/>
      <c r="XI30" s="54"/>
      <c r="XJ30" s="54"/>
      <c r="XK30" s="54"/>
      <c r="XL30" s="54"/>
      <c r="XM30" s="54"/>
      <c r="XN30" s="54"/>
      <c r="XO30" s="54"/>
      <c r="XP30" s="54"/>
      <c r="XQ30" s="54"/>
      <c r="XR30" s="54"/>
      <c r="XS30" s="54"/>
      <c r="XT30" s="54"/>
      <c r="XU30" s="54"/>
      <c r="XV30" s="54"/>
      <c r="XW30" s="54"/>
      <c r="XX30" s="54"/>
      <c r="XY30" s="54"/>
      <c r="XZ30" s="54"/>
      <c r="YA30" s="54"/>
      <c r="YB30" s="54"/>
      <c r="YC30" s="54"/>
      <c r="YD30" s="54"/>
      <c r="YE30" s="54"/>
      <c r="YF30" s="54"/>
      <c r="YG30" s="54"/>
      <c r="YH30" s="54"/>
      <c r="YI30" s="54"/>
      <c r="YJ30" s="54"/>
      <c r="YK30" s="54"/>
      <c r="YL30" s="54"/>
      <c r="YM30" s="54"/>
      <c r="YN30" s="54"/>
      <c r="YO30" s="54"/>
      <c r="YP30" s="54"/>
      <c r="YQ30" s="54"/>
      <c r="YR30" s="54"/>
      <c r="YS30" s="54"/>
      <c r="YT30" s="54"/>
      <c r="YU30" s="54"/>
      <c r="YV30" s="54"/>
      <c r="YW30" s="54"/>
      <c r="YX30" s="54"/>
      <c r="YY30" s="54"/>
      <c r="YZ30" s="54"/>
      <c r="ZA30" s="54"/>
      <c r="ZB30" s="54"/>
      <c r="ZC30" s="54"/>
      <c r="ZD30" s="54"/>
      <c r="ZE30" s="54"/>
      <c r="ZF30" s="54"/>
      <c r="ZG30" s="54"/>
      <c r="ZH30" s="54"/>
      <c r="ZI30" s="54"/>
      <c r="ZJ30" s="54"/>
      <c r="ZK30" s="54"/>
      <c r="ZL30" s="54"/>
      <c r="ZM30" s="54"/>
      <c r="ZN30" s="54"/>
      <c r="ZO30" s="54"/>
      <c r="ZP30" s="54"/>
      <c r="ZQ30" s="54"/>
      <c r="ZR30" s="54"/>
      <c r="ZS30" s="54"/>
      <c r="ZT30" s="54"/>
      <c r="ZU30" s="54"/>
      <c r="ZV30" s="54"/>
      <c r="ZW30" s="54"/>
      <c r="ZX30" s="54"/>
      <c r="ZY30" s="54"/>
      <c r="ZZ30" s="54"/>
      <c r="AAA30" s="54"/>
      <c r="AAB30" s="54"/>
      <c r="AAC30" s="54"/>
      <c r="AAD30" s="54"/>
      <c r="AAE30" s="54"/>
      <c r="AAF30" s="54"/>
      <c r="AAG30" s="54"/>
      <c r="AAH30" s="54"/>
      <c r="AAI30" s="54"/>
      <c r="AAJ30" s="54"/>
      <c r="AAK30" s="54"/>
      <c r="AAL30" s="54"/>
      <c r="AAM30" s="54"/>
      <c r="AAN30" s="54"/>
      <c r="AAO30" s="54"/>
      <c r="AAP30" s="54"/>
      <c r="AAQ30" s="54"/>
      <c r="AAR30" s="54"/>
      <c r="AAS30" s="54"/>
      <c r="AAT30" s="54"/>
      <c r="AAU30" s="54"/>
      <c r="AAV30" s="54"/>
      <c r="AAW30" s="54"/>
      <c r="AAX30" s="54"/>
      <c r="AAY30" s="54"/>
      <c r="AAZ30" s="54"/>
      <c r="ABA30" s="54"/>
      <c r="ABB30" s="54"/>
      <c r="ABC30" s="54"/>
      <c r="ABD30" s="54"/>
      <c r="ABE30" s="54"/>
      <c r="ABF30" s="54"/>
      <c r="ABG30" s="54"/>
      <c r="ABH30" s="54"/>
      <c r="ABI30" s="54"/>
      <c r="ABJ30" s="54"/>
      <c r="ABK30" s="54"/>
      <c r="ABL30" s="54"/>
      <c r="ABM30" s="54"/>
      <c r="ABN30" s="54"/>
      <c r="ABO30" s="54"/>
      <c r="ABP30" s="54"/>
      <c r="ABQ30" s="54"/>
      <c r="ABR30" s="54"/>
      <c r="ABS30" s="54"/>
      <c r="ABT30" s="54"/>
      <c r="ABU30" s="54"/>
      <c r="ABV30" s="54"/>
      <c r="ABW30" s="54"/>
      <c r="ABX30" s="54"/>
      <c r="ABY30" s="54"/>
      <c r="ABZ30" s="54"/>
      <c r="ACA30" s="54"/>
    </row>
    <row r="31" spans="1:755" s="18" customFormat="1" ht="14.1" customHeight="1" thickBot="1" x14ac:dyDescent="0.3">
      <c r="A31" s="5">
        <v>18</v>
      </c>
      <c r="B31" s="38" t="s">
        <v>5</v>
      </c>
      <c r="C31" s="16" t="s">
        <v>47</v>
      </c>
      <c r="D31" s="5">
        <v>18</v>
      </c>
      <c r="E31" s="122"/>
      <c r="F31" s="5">
        <v>18</v>
      </c>
      <c r="G31" s="89"/>
      <c r="H31" s="78"/>
      <c r="I31" s="5">
        <v>18</v>
      </c>
      <c r="J31" s="17" t="s">
        <v>61</v>
      </c>
      <c r="K31" s="112"/>
      <c r="L31" s="5">
        <v>18</v>
      </c>
      <c r="M31" s="89"/>
      <c r="N31" s="78"/>
      <c r="O31" s="5">
        <v>18</v>
      </c>
      <c r="P31" s="89"/>
      <c r="Q31" s="112"/>
      <c r="R31" s="5">
        <v>18</v>
      </c>
      <c r="S31" s="89"/>
      <c r="T31" s="112"/>
      <c r="U31" s="5">
        <v>18</v>
      </c>
      <c r="V31" s="89"/>
      <c r="W31" s="78"/>
      <c r="X31" s="128"/>
      <c r="Y31" s="5">
        <v>18</v>
      </c>
      <c r="Z31" s="124"/>
      <c r="AA31" s="78"/>
      <c r="AB31" s="5">
        <v>18</v>
      </c>
      <c r="AC31" s="89"/>
      <c r="AD31" s="108"/>
      <c r="AE31" s="5">
        <v>18</v>
      </c>
      <c r="AF31" s="89"/>
      <c r="AG31" s="72"/>
      <c r="AH31" s="68">
        <v>18</v>
      </c>
      <c r="AI31" s="72"/>
      <c r="AJ31" s="69"/>
      <c r="AK31" s="70"/>
      <c r="AL31" s="70"/>
      <c r="AM31" s="43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</row>
    <row r="32" spans="1:755" s="29" customFormat="1" ht="14.1" customHeight="1" thickBot="1" x14ac:dyDescent="0.3">
      <c r="A32" s="22"/>
      <c r="B32" s="23"/>
      <c r="C32" s="28"/>
      <c r="D32" s="26"/>
      <c r="E32" s="28"/>
      <c r="F32" s="28"/>
      <c r="G32" s="26"/>
      <c r="H32" s="27"/>
      <c r="I32" s="28"/>
      <c r="J32" s="27"/>
      <c r="K32" s="27"/>
      <c r="L32" s="28"/>
      <c r="M32" s="2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753" ht="15.75" thickBot="1" x14ac:dyDescent="0.3">
      <c r="A33" s="7" t="s">
        <v>109</v>
      </c>
      <c r="B33" s="134" t="s">
        <v>120</v>
      </c>
      <c r="C33" s="134"/>
      <c r="D33" s="43"/>
      <c r="F33" s="3"/>
      <c r="H33" s="1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</row>
    <row r="34" spans="1:753" x14ac:dyDescent="0.25">
      <c r="A34" s="6" t="s">
        <v>110</v>
      </c>
      <c r="B34" s="96" t="s">
        <v>14</v>
      </c>
      <c r="C34" s="95" t="s">
        <v>2</v>
      </c>
      <c r="F34" s="3"/>
      <c r="H34" s="1"/>
    </row>
    <row r="35" spans="1:753" x14ac:dyDescent="0.25">
      <c r="A35" s="4">
        <v>30</v>
      </c>
      <c r="B35" s="79"/>
      <c r="C35" s="80"/>
      <c r="F35" s="3"/>
      <c r="H35" s="1"/>
    </row>
    <row r="36" spans="1:753" x14ac:dyDescent="0.25">
      <c r="A36" s="4">
        <v>29</v>
      </c>
      <c r="B36" s="73" t="s">
        <v>15</v>
      </c>
      <c r="C36" s="30" t="s">
        <v>16</v>
      </c>
      <c r="F36" s="3"/>
      <c r="H36" s="1"/>
    </row>
    <row r="37" spans="1:753" x14ac:dyDescent="0.25">
      <c r="A37" s="4">
        <v>28</v>
      </c>
      <c r="B37" s="74"/>
      <c r="C37" s="30" t="s">
        <v>17</v>
      </c>
      <c r="F37" s="3"/>
      <c r="H37" s="1"/>
    </row>
    <row r="38" spans="1:753" x14ac:dyDescent="0.25">
      <c r="A38" s="4">
        <v>27</v>
      </c>
      <c r="B38" s="79"/>
      <c r="C38" s="30" t="s">
        <v>18</v>
      </c>
      <c r="F38" s="3"/>
      <c r="H38" s="1"/>
    </row>
    <row r="39" spans="1:753" x14ac:dyDescent="0.25">
      <c r="A39" s="4">
        <v>26</v>
      </c>
      <c r="B39" s="73" t="s">
        <v>19</v>
      </c>
      <c r="C39" s="30" t="s">
        <v>20</v>
      </c>
      <c r="F39" s="3"/>
      <c r="H39" s="1"/>
    </row>
    <row r="40" spans="1:753" x14ac:dyDescent="0.25">
      <c r="A40" s="4">
        <v>25</v>
      </c>
      <c r="B40" s="74"/>
      <c r="C40" s="30" t="s">
        <v>21</v>
      </c>
      <c r="F40" s="3"/>
      <c r="H40" s="1"/>
    </row>
    <row r="41" spans="1:753" x14ac:dyDescent="0.25">
      <c r="A41" s="4">
        <v>24</v>
      </c>
      <c r="B41" s="79"/>
      <c r="C41" s="30" t="s">
        <v>22</v>
      </c>
      <c r="F41" s="3"/>
      <c r="H41" s="1"/>
    </row>
    <row r="42" spans="1:753" x14ac:dyDescent="0.25">
      <c r="A42" s="4">
        <v>23</v>
      </c>
      <c r="B42" s="73" t="s">
        <v>23</v>
      </c>
      <c r="C42" s="30" t="s">
        <v>24</v>
      </c>
      <c r="F42" s="3"/>
      <c r="H42" s="1"/>
    </row>
    <row r="43" spans="1:753" x14ac:dyDescent="0.25">
      <c r="A43" s="4">
        <v>22</v>
      </c>
      <c r="B43" s="74"/>
      <c r="C43" s="76" t="s">
        <v>25</v>
      </c>
      <c r="F43" s="3"/>
      <c r="H43" s="1"/>
    </row>
    <row r="44" spans="1:753" x14ac:dyDescent="0.25">
      <c r="A44" s="4">
        <v>21</v>
      </c>
      <c r="B44" s="79"/>
      <c r="C44" s="80"/>
      <c r="F44" s="3"/>
      <c r="H44" s="1"/>
    </row>
    <row r="45" spans="1:753" x14ac:dyDescent="0.25">
      <c r="A45" s="4">
        <v>20</v>
      </c>
      <c r="B45" s="73" t="s">
        <v>26</v>
      </c>
      <c r="C45" s="76" t="s">
        <v>27</v>
      </c>
      <c r="F45" s="3"/>
      <c r="H45" s="1"/>
    </row>
    <row r="46" spans="1:753" x14ac:dyDescent="0.25">
      <c r="A46" s="4">
        <v>19</v>
      </c>
      <c r="B46" s="74"/>
      <c r="C46" s="77"/>
      <c r="F46" s="3"/>
      <c r="H46" s="1"/>
    </row>
    <row r="47" spans="1:753" ht="15.75" thickBot="1" x14ac:dyDescent="0.3">
      <c r="A47" s="5">
        <v>18</v>
      </c>
      <c r="B47" s="75"/>
      <c r="C47" s="78"/>
      <c r="F47" s="3"/>
      <c r="H47" s="1"/>
    </row>
    <row r="49" spans="1:3" ht="15.75" thickBot="1" x14ac:dyDescent="0.3"/>
    <row r="50" spans="1:3" ht="16.5" thickTop="1" thickBot="1" x14ac:dyDescent="0.3">
      <c r="A50" s="138" t="s">
        <v>0</v>
      </c>
      <c r="B50" s="139" t="s">
        <v>136</v>
      </c>
      <c r="C50" s="138" t="s">
        <v>135</v>
      </c>
    </row>
    <row r="51" spans="1:3" ht="15.75" thickBot="1" x14ac:dyDescent="0.3">
      <c r="A51" s="143" t="s">
        <v>2</v>
      </c>
      <c r="B51" s="141" t="s">
        <v>137</v>
      </c>
      <c r="C51" s="140">
        <v>10</v>
      </c>
    </row>
    <row r="52" spans="1:3" ht="15.75" thickBot="1" x14ac:dyDescent="0.3">
      <c r="A52" s="143" t="s">
        <v>3</v>
      </c>
      <c r="B52" s="141">
        <v>30</v>
      </c>
      <c r="C52" s="140" t="s">
        <v>138</v>
      </c>
    </row>
    <row r="53" spans="1:3" ht="15.75" thickBot="1" x14ac:dyDescent="0.3">
      <c r="A53" s="143" t="s">
        <v>3</v>
      </c>
      <c r="B53" s="141">
        <v>29</v>
      </c>
      <c r="C53" s="140" t="s">
        <v>139</v>
      </c>
    </row>
    <row r="54" spans="1:3" ht="15.75" thickBot="1" x14ac:dyDescent="0.3">
      <c r="A54" s="143" t="s">
        <v>3</v>
      </c>
      <c r="B54" s="141">
        <v>28</v>
      </c>
      <c r="C54" s="140" t="s">
        <v>140</v>
      </c>
    </row>
    <row r="55" spans="1:3" ht="15.75" thickBot="1" x14ac:dyDescent="0.3">
      <c r="A55" s="143" t="s">
        <v>3</v>
      </c>
      <c r="B55" s="141">
        <v>27</v>
      </c>
      <c r="C55" s="140" t="s">
        <v>141</v>
      </c>
    </row>
    <row r="56" spans="1:3" ht="15.75" thickBot="1" x14ac:dyDescent="0.3">
      <c r="A56" s="143" t="s">
        <v>4</v>
      </c>
      <c r="B56" s="141">
        <v>26</v>
      </c>
      <c r="C56" s="140" t="s">
        <v>142</v>
      </c>
    </row>
    <row r="57" spans="1:3" ht="15.75" thickBot="1" x14ac:dyDescent="0.3">
      <c r="A57" s="143" t="s">
        <v>4</v>
      </c>
      <c r="B57" s="141">
        <v>25</v>
      </c>
      <c r="C57" s="140" t="s">
        <v>143</v>
      </c>
    </row>
    <row r="58" spans="1:3" ht="15.75" thickBot="1" x14ac:dyDescent="0.3">
      <c r="A58" s="143" t="s">
        <v>4</v>
      </c>
      <c r="B58" s="141">
        <v>24</v>
      </c>
      <c r="C58" s="140" t="s">
        <v>144</v>
      </c>
    </row>
    <row r="59" spans="1:3" ht="15.75" thickBot="1" x14ac:dyDescent="0.3">
      <c r="A59" s="143" t="s">
        <v>5</v>
      </c>
      <c r="B59" s="141">
        <v>23</v>
      </c>
      <c r="C59" s="140" t="s">
        <v>145</v>
      </c>
    </row>
    <row r="60" spans="1:3" ht="15.75" thickBot="1" x14ac:dyDescent="0.3">
      <c r="A60" s="143" t="s">
        <v>5</v>
      </c>
      <c r="B60" s="141">
        <v>22</v>
      </c>
      <c r="C60" s="140" t="s">
        <v>146</v>
      </c>
    </row>
    <row r="61" spans="1:3" ht="15.75" thickBot="1" x14ac:dyDescent="0.3">
      <c r="A61" s="143" t="s">
        <v>5</v>
      </c>
      <c r="B61" s="141">
        <v>21</v>
      </c>
      <c r="C61" s="140" t="s">
        <v>147</v>
      </c>
    </row>
    <row r="62" spans="1:3" ht="15.75" thickBot="1" x14ac:dyDescent="0.3">
      <c r="A62" s="143" t="s">
        <v>6</v>
      </c>
      <c r="B62" s="141">
        <v>20</v>
      </c>
      <c r="C62" s="140" t="s">
        <v>148</v>
      </c>
    </row>
    <row r="63" spans="1:3" ht="15.75" thickBot="1" x14ac:dyDescent="0.3">
      <c r="A63" s="143" t="s">
        <v>6</v>
      </c>
      <c r="B63" s="141">
        <v>19</v>
      </c>
      <c r="C63" s="140" t="s">
        <v>149</v>
      </c>
    </row>
    <row r="64" spans="1:3" ht="15.75" thickBot="1" x14ac:dyDescent="0.3">
      <c r="A64" s="143" t="s">
        <v>6</v>
      </c>
      <c r="B64" s="141">
        <v>18</v>
      </c>
      <c r="C64" s="140" t="s">
        <v>150</v>
      </c>
    </row>
    <row r="65" spans="1:3" ht="15.75" thickBot="1" x14ac:dyDescent="0.3">
      <c r="A65" s="143" t="s">
        <v>151</v>
      </c>
      <c r="B65" s="142" t="s">
        <v>152</v>
      </c>
      <c r="C65" s="140" t="s">
        <v>151</v>
      </c>
    </row>
  </sheetData>
  <mergeCells count="212">
    <mergeCell ref="AL13:AL15"/>
    <mergeCell ref="AM9:AM10"/>
    <mergeCell ref="AM11:AM15"/>
    <mergeCell ref="AL2:AL3"/>
    <mergeCell ref="AL4:AL6"/>
    <mergeCell ref="AL7:AL9"/>
    <mergeCell ref="AL10:AL12"/>
    <mergeCell ref="AJ13:AJ15"/>
    <mergeCell ref="AF2:AF3"/>
    <mergeCell ref="AF4:AF6"/>
    <mergeCell ref="AG10:AG15"/>
    <mergeCell ref="AF10:AF12"/>
    <mergeCell ref="AF13:AF15"/>
    <mergeCell ref="AI13:AI15"/>
    <mergeCell ref="AD5:AD6"/>
    <mergeCell ref="AC10:AC15"/>
    <mergeCell ref="B2:B3"/>
    <mergeCell ref="B4:B6"/>
    <mergeCell ref="B7:B9"/>
    <mergeCell ref="B10:B12"/>
    <mergeCell ref="B13:B15"/>
    <mergeCell ref="C2:C3"/>
    <mergeCell ref="C4:C6"/>
    <mergeCell ref="C7:C9"/>
    <mergeCell ref="C10:C15"/>
    <mergeCell ref="N4:N6"/>
    <mergeCell ref="O4:O6"/>
    <mergeCell ref="AC7:AC9"/>
    <mergeCell ref="AD7:AD9"/>
    <mergeCell ref="AD10:AD15"/>
    <mergeCell ref="R10:R12"/>
    <mergeCell ref="R13:R15"/>
    <mergeCell ref="AC3:AC4"/>
    <mergeCell ref="AD3:AD4"/>
    <mergeCell ref="AC5:AC6"/>
    <mergeCell ref="B17:C17"/>
    <mergeCell ref="Z2:Z3"/>
    <mergeCell ref="AA2:AA3"/>
    <mergeCell ref="Z4:Z6"/>
    <mergeCell ref="AA4:AA6"/>
    <mergeCell ref="B33:C33"/>
    <mergeCell ref="B34:B35"/>
    <mergeCell ref="C34:C35"/>
    <mergeCell ref="B36:B38"/>
    <mergeCell ref="Z7:Z9"/>
    <mergeCell ref="AA7:AA9"/>
    <mergeCell ref="W2:W3"/>
    <mergeCell ref="W4:W6"/>
    <mergeCell ref="W7:W9"/>
    <mergeCell ref="W19:W20"/>
    <mergeCell ref="W21:W25"/>
    <mergeCell ref="W26:W31"/>
    <mergeCell ref="M23:M25"/>
    <mergeCell ref="M26:M28"/>
    <mergeCell ref="K25:K31"/>
    <mergeCell ref="K22:K24"/>
    <mergeCell ref="K20:K21"/>
    <mergeCell ref="H19:H20"/>
    <mergeCell ref="AA19:AA20"/>
    <mergeCell ref="B39:B41"/>
    <mergeCell ref="U4:U6"/>
    <mergeCell ref="I2:I3"/>
    <mergeCell ref="I4:I6"/>
    <mergeCell ref="I7:I9"/>
    <mergeCell ref="R2:R3"/>
    <mergeCell ref="R4:R6"/>
    <mergeCell ref="R7:R9"/>
    <mergeCell ref="U2:U3"/>
    <mergeCell ref="T2:T3"/>
    <mergeCell ref="T4:T6"/>
    <mergeCell ref="U7:U9"/>
    <mergeCell ref="I10:I15"/>
    <mergeCell ref="T29:T31"/>
    <mergeCell ref="E25:E29"/>
    <mergeCell ref="E30:E31"/>
    <mergeCell ref="B25:B26"/>
    <mergeCell ref="B27:B30"/>
    <mergeCell ref="C27:C30"/>
    <mergeCell ref="C25:C26"/>
    <mergeCell ref="C22:C24"/>
    <mergeCell ref="G23:G25"/>
    <mergeCell ref="G26:G28"/>
    <mergeCell ref="G29:G31"/>
    <mergeCell ref="B42:B44"/>
    <mergeCell ref="C43:C44"/>
    <mergeCell ref="T7:T9"/>
    <mergeCell ref="T10:T12"/>
    <mergeCell ref="T13:T15"/>
    <mergeCell ref="AF7:AF9"/>
    <mergeCell ref="Z10:Z12"/>
    <mergeCell ref="AA10:AA15"/>
    <mergeCell ref="Z13:Z15"/>
    <mergeCell ref="X7:X8"/>
    <mergeCell ref="X9:X10"/>
    <mergeCell ref="W10:W12"/>
    <mergeCell ref="X11:X14"/>
    <mergeCell ref="W13:W15"/>
    <mergeCell ref="N7:N9"/>
    <mergeCell ref="O7:O9"/>
    <mergeCell ref="N10:N12"/>
    <mergeCell ref="O10:O12"/>
    <mergeCell ref="N13:N15"/>
    <mergeCell ref="O13:O15"/>
    <mergeCell ref="Z30:Z31"/>
    <mergeCell ref="X19:X20"/>
    <mergeCell ref="X21:X25"/>
    <mergeCell ref="X26:X31"/>
    <mergeCell ref="AI1:AJ1"/>
    <mergeCell ref="AI2:AI3"/>
    <mergeCell ref="AJ2:AJ3"/>
    <mergeCell ref="AI4:AI6"/>
    <mergeCell ref="B22:B24"/>
    <mergeCell ref="W17:X17"/>
    <mergeCell ref="Z17:AA17"/>
    <mergeCell ref="AG18:AG19"/>
    <mergeCell ref="AG20:AG21"/>
    <mergeCell ref="AG22:AG23"/>
    <mergeCell ref="E19:E21"/>
    <mergeCell ref="E22:E24"/>
    <mergeCell ref="N18:N20"/>
    <mergeCell ref="N21:N23"/>
    <mergeCell ref="N24:N27"/>
    <mergeCell ref="T18:T19"/>
    <mergeCell ref="T20:T22"/>
    <mergeCell ref="T23:T25"/>
    <mergeCell ref="T26:T28"/>
    <mergeCell ref="AG24:AG25"/>
    <mergeCell ref="AG26:AG31"/>
    <mergeCell ref="AG4:AG6"/>
    <mergeCell ref="AG7:AG9"/>
    <mergeCell ref="J17:K17"/>
    <mergeCell ref="AA21:AA24"/>
    <mergeCell ref="AA25:AA27"/>
    <mergeCell ref="AA28:AA31"/>
    <mergeCell ref="AD20:AD22"/>
    <mergeCell ref="AD23:AD24"/>
    <mergeCell ref="AD25:AD31"/>
    <mergeCell ref="N28:N31"/>
    <mergeCell ref="Q20:Q22"/>
    <mergeCell ref="Q23:Q25"/>
    <mergeCell ref="Q26:Q31"/>
    <mergeCell ref="H21:H22"/>
    <mergeCell ref="H23:H24"/>
    <mergeCell ref="H25:H27"/>
    <mergeCell ref="H28:H31"/>
    <mergeCell ref="K2:K3"/>
    <mergeCell ref="K4:K6"/>
    <mergeCell ref="K7:K9"/>
    <mergeCell ref="L2:L3"/>
    <mergeCell ref="L4:L6"/>
    <mergeCell ref="L7:L9"/>
    <mergeCell ref="L10:L15"/>
    <mergeCell ref="H2:H3"/>
    <mergeCell ref="H4:H6"/>
    <mergeCell ref="H7:H9"/>
    <mergeCell ref="G18:G19"/>
    <mergeCell ref="G20:G22"/>
    <mergeCell ref="M18:M19"/>
    <mergeCell ref="M20:M22"/>
    <mergeCell ref="V18:V19"/>
    <mergeCell ref="V20:V22"/>
    <mergeCell ref="AC29:AC31"/>
    <mergeCell ref="M29:M31"/>
    <mergeCell ref="E2:E3"/>
    <mergeCell ref="E4:E6"/>
    <mergeCell ref="E7:E9"/>
    <mergeCell ref="E10:E12"/>
    <mergeCell ref="E13:E15"/>
    <mergeCell ref="Q2:Q3"/>
    <mergeCell ref="Q4:Q6"/>
    <mergeCell ref="Q7:Q9"/>
    <mergeCell ref="Q10:Q12"/>
    <mergeCell ref="Q13:Q15"/>
    <mergeCell ref="F7:F8"/>
    <mergeCell ref="F9:F10"/>
    <mergeCell ref="F11:F14"/>
    <mergeCell ref="H10:H15"/>
    <mergeCell ref="N2:N3"/>
    <mergeCell ref="O2:O3"/>
    <mergeCell ref="AC18:AC19"/>
    <mergeCell ref="AC20:AC22"/>
    <mergeCell ref="AC23:AC25"/>
    <mergeCell ref="AC26:AC28"/>
    <mergeCell ref="AF18:AF19"/>
    <mergeCell ref="AF20:AF22"/>
    <mergeCell ref="AF23:AF25"/>
    <mergeCell ref="AF26:AF28"/>
    <mergeCell ref="AF29:AF31"/>
    <mergeCell ref="AI20:AI22"/>
    <mergeCell ref="AI23:AI24"/>
    <mergeCell ref="AI25:AI31"/>
    <mergeCell ref="K10:K15"/>
    <mergeCell ref="B45:B47"/>
    <mergeCell ref="C45:C47"/>
    <mergeCell ref="AI7:AI9"/>
    <mergeCell ref="AI10:AI12"/>
    <mergeCell ref="AJ11:AJ12"/>
    <mergeCell ref="U13:U15"/>
    <mergeCell ref="U10:U12"/>
    <mergeCell ref="P18:P19"/>
    <mergeCell ref="P20:P22"/>
    <mergeCell ref="P23:P25"/>
    <mergeCell ref="P26:P28"/>
    <mergeCell ref="P29:P31"/>
    <mergeCell ref="S18:S19"/>
    <mergeCell ref="S20:S22"/>
    <mergeCell ref="S23:S25"/>
    <mergeCell ref="S26:S28"/>
    <mergeCell ref="S29:S31"/>
    <mergeCell ref="V23:V25"/>
    <mergeCell ref="V26:V28"/>
    <mergeCell ref="V29:V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PC</cp:lastModifiedBy>
  <cp:lastPrinted>2019-12-11T16:13:43Z</cp:lastPrinted>
  <dcterms:created xsi:type="dcterms:W3CDTF">2017-01-16T10:41:09Z</dcterms:created>
  <dcterms:modified xsi:type="dcterms:W3CDTF">2021-10-11T11:51:10Z</dcterms:modified>
</cp:coreProperties>
</file>